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showInkAnnotation="0" autoCompressPictures="0"/>
  <bookViews>
    <workbookView xWindow="0" yWindow="0" windowWidth="21540" windowHeight="19480" tabRatio="500"/>
  </bookViews>
  <sheets>
    <sheet name="P102" sheetId="1" r:id="rId1"/>
    <sheet name="CHILE" sheetId="2" r:id="rId2"/>
    <sheet name="MPIA" sheetId="3" r:id="rId3"/>
  </sheets>
  <definedNames>
    <definedName name="p102_" localSheetId="0">'P102'!$A$1:$L$188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</calcChain>
</file>

<file path=xl/connections.xml><?xml version="1.0" encoding="utf-8"?>
<connections xmlns="http://schemas.openxmlformats.org/spreadsheetml/2006/main">
  <connection id="1" name="p102.txt" type="6" refreshedVersion="0" background="1" saveData="1">
    <textPr fileType="mac" sourceFile="System:Users:rolandgredel:MPG22LaSilla:P98+:P102:p102.txt" delimited="0" decimal="," thousands=".">
      <textFields count="15">
        <textField/>
        <textField position="23"/>
        <textField position="31"/>
        <textField position="41"/>
        <textField position="48"/>
        <textField position="55"/>
        <textField position="64"/>
        <textField position="69"/>
        <textField position="77"/>
        <textField position="86"/>
        <textField position="91"/>
        <textField position="98"/>
        <textField position="108"/>
        <textField position="113"/>
        <textField position="117"/>
      </textFields>
    </textPr>
  </connection>
</connections>
</file>

<file path=xl/sharedStrings.xml><?xml version="1.0" encoding="utf-8"?>
<sst xmlns="http://schemas.openxmlformats.org/spreadsheetml/2006/main" count="2735" uniqueCount="1339">
  <si>
    <t>Date (eve/morn)</t>
  </si>
  <si>
    <t>JDmid</t>
  </si>
  <si>
    <t>LMSTmidn</t>
  </si>
  <si>
    <t>-----</t>
  </si>
  <si>
    <t>un: -----</t>
  </si>
  <si>
    <t>----</t>
  </si>
  <si>
    <t>LST tw</t>
  </si>
  <si>
    <t>ilight:</t>
  </si>
  <si>
    <t>-------</t>
  </si>
  <si>
    <t>- Moon: --</t>
  </si>
  <si>
    <t>(2018 at start)    (-</t>
  </si>
  <si>
    <t>2450000)</t>
  </si>
  <si>
    <t>set</t>
  </si>
  <si>
    <t>twi.end</t>
  </si>
  <si>
    <t>twi.beg</t>
  </si>
  <si>
    <t>rise</t>
  </si>
  <si>
    <t>eve</t>
  </si>
  <si>
    <t>morn</t>
  </si>
  <si>
    <t>%illum</t>
  </si>
  <si>
    <t>Mon Oct 01/Tue Oct 02</t>
  </si>
  <si>
    <t>8393.7</t>
  </si>
  <si>
    <t>0 00 24</t>
  </si>
  <si>
    <t>18 51</t>
  </si>
  <si>
    <t>20 04</t>
  </si>
  <si>
    <t>5 00</t>
  </si>
  <si>
    <t>6 13</t>
  </si>
  <si>
    <t>5 02</t>
  </si>
  <si>
    <t>1 10</t>
  </si>
  <si>
    <t>.....</t>
  </si>
  <si>
    <t>Tue Oct 02/Wed Oct 03</t>
  </si>
  <si>
    <t>8394.7</t>
  </si>
  <si>
    <t>0 04 21</t>
  </si>
  <si>
    <t>18 52</t>
  </si>
  <si>
    <t>20 05</t>
  </si>
  <si>
    <t>4 59</t>
  </si>
  <si>
    <t>6 12</t>
  </si>
  <si>
    <t>20 08</t>
  </si>
  <si>
    <t>5 04</t>
  </si>
  <si>
    <t>2 08</t>
  </si>
  <si>
    <t>Wed Oct 03/Thu Oct 04</t>
  </si>
  <si>
    <t>8395.7</t>
  </si>
  <si>
    <t>0 08 18</t>
  </si>
  <si>
    <t>4 58</t>
  </si>
  <si>
    <t>6 11</t>
  </si>
  <si>
    <t>20 13</t>
  </si>
  <si>
    <t>5 07</t>
  </si>
  <si>
    <t>3 02</t>
  </si>
  <si>
    <t>Thu Oct 04/Fri Oct 05</t>
  </si>
  <si>
    <t>8396.7</t>
  </si>
  <si>
    <t>0 12 14</t>
  </si>
  <si>
    <t>18 53</t>
  </si>
  <si>
    <t>20 06</t>
  </si>
  <si>
    <t>4 57</t>
  </si>
  <si>
    <t>6 10</t>
  </si>
  <si>
    <t>20 18</t>
  </si>
  <si>
    <t>5 10</t>
  </si>
  <si>
    <t>3 52</t>
  </si>
  <si>
    <t>Fri Oct 05/Sat Oct 06</t>
  </si>
  <si>
    <t>8397.7</t>
  </si>
  <si>
    <t>0 16 11</t>
  </si>
  <si>
    <t>20 07</t>
  </si>
  <si>
    <t>4 55</t>
  </si>
  <si>
    <t>6 08</t>
  </si>
  <si>
    <t>20 22</t>
  </si>
  <si>
    <t>5 12</t>
  </si>
  <si>
    <t>4 37</t>
  </si>
  <si>
    <t>Sat Oct 06/Sun Oct 07</t>
  </si>
  <si>
    <t>8398.7</t>
  </si>
  <si>
    <t>0 20 07</t>
  </si>
  <si>
    <t>18 54</t>
  </si>
  <si>
    <t>4 54</t>
  </si>
  <si>
    <t>6 07</t>
  </si>
  <si>
    <t>20 27</t>
  </si>
  <si>
    <t>5 15</t>
  </si>
  <si>
    <t>5 20</t>
  </si>
  <si>
    <t>Sun Oct 07/Mon Oct 08</t>
  </si>
  <si>
    <t>8399.7</t>
  </si>
  <si>
    <t>0 24 04</t>
  </si>
  <si>
    <t>18 55</t>
  </si>
  <si>
    <t>4 53</t>
  </si>
  <si>
    <t>6 06</t>
  </si>
  <si>
    <t>20 32</t>
  </si>
  <si>
    <t>5 17</t>
  </si>
  <si>
    <t>5 59</t>
  </si>
  <si>
    <t>17 32</t>
  </si>
  <si>
    <t>Mon Oct 08/Tue Oct 09</t>
  </si>
  <si>
    <t>8400.7</t>
  </si>
  <si>
    <t>0 28 00</t>
  </si>
  <si>
    <t>20 09</t>
  </si>
  <si>
    <t>4 51</t>
  </si>
  <si>
    <t>6 05</t>
  </si>
  <si>
    <t>20 36</t>
  </si>
  <si>
    <t>6 38</t>
  </si>
  <si>
    <t>18 35</t>
  </si>
  <si>
    <t>Tue Oct 09/Wed Oct 10</t>
  </si>
  <si>
    <t>8401.7</t>
  </si>
  <si>
    <t>0 31 57</t>
  </si>
  <si>
    <t>18 56</t>
  </si>
  <si>
    <t>20 10</t>
  </si>
  <si>
    <t>4 50</t>
  </si>
  <si>
    <t>6 04</t>
  </si>
  <si>
    <t>20 41</t>
  </si>
  <si>
    <t>5 23</t>
  </si>
  <si>
    <t>19 37</t>
  </si>
  <si>
    <t>Wed Oct 10/Thu Oct 11</t>
  </si>
  <si>
    <t>8402.7</t>
  </si>
  <si>
    <t>0 35 53</t>
  </si>
  <si>
    <t>4 49</t>
  </si>
  <si>
    <t>6 03</t>
  </si>
  <si>
    <t>20 46</t>
  </si>
  <si>
    <t>5 25</t>
  </si>
  <si>
    <t>20 39</t>
  </si>
  <si>
    <t>Thu Oct 11/Fri Oct 12</t>
  </si>
  <si>
    <t>8403.7</t>
  </si>
  <si>
    <t>0 39 50</t>
  </si>
  <si>
    <t>18 57</t>
  </si>
  <si>
    <t>20 11</t>
  </si>
  <si>
    <t>4 47</t>
  </si>
  <si>
    <t>6 02</t>
  </si>
  <si>
    <t>20 50</t>
  </si>
  <si>
    <t>5 28</t>
  </si>
  <si>
    <t>21 38</t>
  </si>
  <si>
    <t>Fri Oct 12/Sat Oct 13</t>
  </si>
  <si>
    <t>8404.7</t>
  </si>
  <si>
    <t>0 43 47</t>
  </si>
  <si>
    <t>18 58</t>
  </si>
  <si>
    <t>20 12</t>
  </si>
  <si>
    <t>4 46</t>
  </si>
  <si>
    <t>6 00</t>
  </si>
  <si>
    <t>20 55</t>
  </si>
  <si>
    <t>5 31</t>
  </si>
  <si>
    <t>22 37</t>
  </si>
  <si>
    <t>Sat Oct 13/Sun Oct 14*</t>
  </si>
  <si>
    <t>8405.7</t>
  </si>
  <si>
    <t>0 47 43</t>
  </si>
  <si>
    <t>5 45</t>
  </si>
  <si>
    <t>6 59</t>
  </si>
  <si>
    <t>21 00</t>
  </si>
  <si>
    <t>5 33</t>
  </si>
  <si>
    <t>23 32</t>
  </si>
  <si>
    <t>Sun Oct 14/Mon Oct 15</t>
  </si>
  <si>
    <t>8406.6</t>
  </si>
  <si>
    <t>23 51 30</t>
  </si>
  <si>
    <t>19 59</t>
  </si>
  <si>
    <t>21 13</t>
  </si>
  <si>
    <t>5 44</t>
  </si>
  <si>
    <t>6 58</t>
  </si>
  <si>
    <t>21 05</t>
  </si>
  <si>
    <t>5 36</t>
  </si>
  <si>
    <t>1 25</t>
  </si>
  <si>
    <t>Mon Oct 15/Tue Oct 16</t>
  </si>
  <si>
    <t>8407.6</t>
  </si>
  <si>
    <t>23 55 26</t>
  </si>
  <si>
    <t>20 00</t>
  </si>
  <si>
    <t>21 14</t>
  </si>
  <si>
    <t>5 42</t>
  </si>
  <si>
    <t>6 57</t>
  </si>
  <si>
    <t>21 09</t>
  </si>
  <si>
    <t>5 39</t>
  </si>
  <si>
    <t>2 14</t>
  </si>
  <si>
    <t>Tue Oct 16/Wed Oct 17</t>
  </si>
  <si>
    <t>8408.6</t>
  </si>
  <si>
    <t>23 59 23</t>
  </si>
  <si>
    <t>21 15</t>
  </si>
  <si>
    <t>5 41</t>
  </si>
  <si>
    <t>6 56</t>
  </si>
  <si>
    <t>3 00</t>
  </si>
  <si>
    <t>Wed Oct 17/Thu Oct 18</t>
  </si>
  <si>
    <t>8409.6</t>
  </si>
  <si>
    <t>0 03 19</t>
  </si>
  <si>
    <t>20 01</t>
  </si>
  <si>
    <t>21 16</t>
  </si>
  <si>
    <t>5 40</t>
  </si>
  <si>
    <t>6 55</t>
  </si>
  <si>
    <t>21 19</t>
  </si>
  <si>
    <t>3 42</t>
  </si>
  <si>
    <t>Thu Oct 18/Fri Oct 19</t>
  </si>
  <si>
    <t>8410.6</t>
  </si>
  <si>
    <t>0 07 16</t>
  </si>
  <si>
    <t>20 02</t>
  </si>
  <si>
    <t>21 17</t>
  </si>
  <si>
    <t>6 54</t>
  </si>
  <si>
    <t>21 24</t>
  </si>
  <si>
    <t>5 47</t>
  </si>
  <si>
    <t>4 21</t>
  </si>
  <si>
    <t>Fri Oct 19/Sat Oct 20</t>
  </si>
  <si>
    <t>8411.6</t>
  </si>
  <si>
    <t>0 11 13</t>
  </si>
  <si>
    <t>21 18</t>
  </si>
  <si>
    <t>5 38</t>
  </si>
  <si>
    <t>6 53</t>
  </si>
  <si>
    <t>21 28</t>
  </si>
  <si>
    <t>5 50</t>
  </si>
  <si>
    <t>Sat Oct 20/Sun Oct 21</t>
  </si>
  <si>
    <t>8412.6</t>
  </si>
  <si>
    <t>0 15 09</t>
  </si>
  <si>
    <t>20 03</t>
  </si>
  <si>
    <t>6 52</t>
  </si>
  <si>
    <t>21 33</t>
  </si>
  <si>
    <t>5 52</t>
  </si>
  <si>
    <t>5 32</t>
  </si>
  <si>
    <t>Sun Oct 21/Mon Oct 22</t>
  </si>
  <si>
    <t>8413.6</t>
  </si>
  <si>
    <t>0 19 06</t>
  </si>
  <si>
    <t>5 35</t>
  </si>
  <si>
    <t>6 51</t>
  </si>
  <si>
    <t>5 55</t>
  </si>
  <si>
    <t>17 08</t>
  </si>
  <si>
    <t>Mon Oct 22/Tue Oct 23</t>
  </si>
  <si>
    <t>8414.6</t>
  </si>
  <si>
    <t>0 23 02</t>
  </si>
  <si>
    <t>21 20</t>
  </si>
  <si>
    <t>5 34</t>
  </si>
  <si>
    <t>6 50</t>
  </si>
  <si>
    <t>21 43</t>
  </si>
  <si>
    <t>5 58</t>
  </si>
  <si>
    <t>18 03</t>
  </si>
  <si>
    <t>6 40</t>
  </si>
  <si>
    <t>Tue Oct 23/Wed Oct 24</t>
  </si>
  <si>
    <t>8415.6</t>
  </si>
  <si>
    <t>0 26 59</t>
  </si>
  <si>
    <t>21 21</t>
  </si>
  <si>
    <t>6 49</t>
  </si>
  <si>
    <t>21 48</t>
  </si>
  <si>
    <t>6 01</t>
  </si>
  <si>
    <t>19 00</t>
  </si>
  <si>
    <t>Wed Oct 24/Thu Oct 25</t>
  </si>
  <si>
    <t>8416.6</t>
  </si>
  <si>
    <t>0 30 55</t>
  </si>
  <si>
    <t>21 22</t>
  </si>
  <si>
    <t>6 48</t>
  </si>
  <si>
    <t>21 53</t>
  </si>
  <si>
    <t>19 58</t>
  </si>
  <si>
    <t>Thu Oct 25/Fri Oct 26</t>
  </si>
  <si>
    <t>8417.6</t>
  </si>
  <si>
    <t>0 34 52</t>
  </si>
  <si>
    <t>21 23</t>
  </si>
  <si>
    <t>5 30</t>
  </si>
  <si>
    <t>6 47</t>
  </si>
  <si>
    <t>21 57</t>
  </si>
  <si>
    <t>20 59</t>
  </si>
  <si>
    <t>Fri Oct 26/Sat Oct 27</t>
  </si>
  <si>
    <t>8418.6</t>
  </si>
  <si>
    <t>0 38 48</t>
  </si>
  <si>
    <t>5 29</t>
  </si>
  <si>
    <t>6 46</t>
  </si>
  <si>
    <t>22 02</t>
  </si>
  <si>
    <t>6 09</t>
  </si>
  <si>
    <t>22 01</t>
  </si>
  <si>
    <t>Sat Oct 27/Sun Oct 28</t>
  </si>
  <si>
    <t>8419.6</t>
  </si>
  <si>
    <t>0 42 45</t>
  </si>
  <si>
    <t>21 25</t>
  </si>
  <si>
    <t>6 45</t>
  </si>
  <si>
    <t>22 07</t>
  </si>
  <si>
    <t>23 03</t>
  </si>
  <si>
    <t>Sun Oct 28/Mon Oct 29</t>
  </si>
  <si>
    <t>8420.6</t>
  </si>
  <si>
    <t>0 46 42</t>
  </si>
  <si>
    <t>21 26</t>
  </si>
  <si>
    <t>5 27</t>
  </si>
  <si>
    <t>6 44</t>
  </si>
  <si>
    <t>22 12</t>
  </si>
  <si>
    <t>6 15</t>
  </si>
  <si>
    <t>0 05</t>
  </si>
  <si>
    <t>Mon Oct 29/Tue Oct 30</t>
  </si>
  <si>
    <t>8421.6</t>
  </si>
  <si>
    <t>0 50 38</t>
  </si>
  <si>
    <t>21 27</t>
  </si>
  <si>
    <t>5 26</t>
  </si>
  <si>
    <t>6 43</t>
  </si>
  <si>
    <t>22 17</t>
  </si>
  <si>
    <t>6 17</t>
  </si>
  <si>
    <t>1 04</t>
  </si>
  <si>
    <t>Tue Oct 30/Wed Oct 31</t>
  </si>
  <si>
    <t>8422.6</t>
  </si>
  <si>
    <t>0 54 35</t>
  </si>
  <si>
    <t>22 22</t>
  </si>
  <si>
    <t>6 20</t>
  </si>
  <si>
    <t>1 59</t>
  </si>
  <si>
    <t>Wed Oct 31/Thu Nov 01</t>
  </si>
  <si>
    <t>8423.6</t>
  </si>
  <si>
    <t>0 58 31</t>
  </si>
  <si>
    <t>21 29</t>
  </si>
  <si>
    <t>5 24</t>
  </si>
  <si>
    <t>6 42</t>
  </si>
  <si>
    <t>22 27</t>
  </si>
  <si>
    <t>6 23</t>
  </si>
  <si>
    <t>2 50</t>
  </si>
  <si>
    <t>Thu Nov 01/Fri Nov 02</t>
  </si>
  <si>
    <t>8424.6</t>
  </si>
  <si>
    <t>1 02 28</t>
  </si>
  <si>
    <t>21 30</t>
  </si>
  <si>
    <t>6 41</t>
  </si>
  <si>
    <t>22 32</t>
  </si>
  <si>
    <t>6 26</t>
  </si>
  <si>
    <t>3 35</t>
  </si>
  <si>
    <t>Fri Nov 02/Sat Nov 03</t>
  </si>
  <si>
    <t>8425.6</t>
  </si>
  <si>
    <t>1 06 24</t>
  </si>
  <si>
    <t>21 31</t>
  </si>
  <si>
    <t>5 22</t>
  </si>
  <si>
    <t>6 29</t>
  </si>
  <si>
    <t>4 17</t>
  </si>
  <si>
    <t>Sat Nov 03/Sun Nov 04</t>
  </si>
  <si>
    <t>8426.6</t>
  </si>
  <si>
    <t>1 10 21</t>
  </si>
  <si>
    <t>21 32</t>
  </si>
  <si>
    <t>5 21</t>
  </si>
  <si>
    <t>6 39</t>
  </si>
  <si>
    <t>22 42</t>
  </si>
  <si>
    <t>6 32</t>
  </si>
  <si>
    <t>4 56</t>
  </si>
  <si>
    <t>Sun Nov 04/Mon Nov 05</t>
  </si>
  <si>
    <t>8427.6</t>
  </si>
  <si>
    <t>1 14 17</t>
  </si>
  <si>
    <t>20 14</t>
  </si>
  <si>
    <t>22 47</t>
  </si>
  <si>
    <t>6 35</t>
  </si>
  <si>
    <t>17 21</t>
  </si>
  <si>
    <t>Mon Nov 05/Tue Nov 06</t>
  </si>
  <si>
    <t>8428.6</t>
  </si>
  <si>
    <t>1 18 14</t>
  </si>
  <si>
    <t>20 15</t>
  </si>
  <si>
    <t>21 34</t>
  </si>
  <si>
    <t>5 19</t>
  </si>
  <si>
    <t>22 52</t>
  </si>
  <si>
    <t>18 23</t>
  </si>
  <si>
    <t>Tue Nov 06/Wed Nov 07</t>
  </si>
  <si>
    <t>8429.6</t>
  </si>
  <si>
    <t>1 22 11</t>
  </si>
  <si>
    <t>20 16</t>
  </si>
  <si>
    <t>21 35</t>
  </si>
  <si>
    <t>5 18</t>
  </si>
  <si>
    <t>6 37</t>
  </si>
  <si>
    <t>22 57</t>
  </si>
  <si>
    <t>19 23</t>
  </si>
  <si>
    <t>Wed Nov 07/Thu Nov 08</t>
  </si>
  <si>
    <t>8430.6</t>
  </si>
  <si>
    <t>1 26 07</t>
  </si>
  <si>
    <t>21 36</t>
  </si>
  <si>
    <t>23 02</t>
  </si>
  <si>
    <t>20 24</t>
  </si>
  <si>
    <t>Thu Nov 08/Fri Nov 09</t>
  </si>
  <si>
    <t>8431.6</t>
  </si>
  <si>
    <t>1 30 04</t>
  </si>
  <si>
    <t>20 17</t>
  </si>
  <si>
    <t>21 37</t>
  </si>
  <si>
    <t>5 16</t>
  </si>
  <si>
    <t>6 36</t>
  </si>
  <si>
    <t>23 07</t>
  </si>
  <si>
    <t>Fri Nov 09/Sat Nov 10</t>
  </si>
  <si>
    <t>8432.6</t>
  </si>
  <si>
    <t>1 34 00</t>
  </si>
  <si>
    <t>23 12</t>
  </si>
  <si>
    <t>22 20</t>
  </si>
  <si>
    <t>Sat Nov 10/Sun Nov 11</t>
  </si>
  <si>
    <t>8433.6</t>
  </si>
  <si>
    <t>1 37 57</t>
  </si>
  <si>
    <t>20 19</t>
  </si>
  <si>
    <t>21 39</t>
  </si>
  <si>
    <t>5 14</t>
  </si>
  <si>
    <t>23 17</t>
  </si>
  <si>
    <t>23 15</t>
  </si>
  <si>
    <t>Sun Nov 11/Mon Nov 12</t>
  </si>
  <si>
    <t>8434.6</t>
  </si>
  <si>
    <t>1 41 53</t>
  </si>
  <si>
    <t>20 20</t>
  </si>
  <si>
    <t>21 40</t>
  </si>
  <si>
    <t>5 13</t>
  </si>
  <si>
    <t>6 34</t>
  </si>
  <si>
    <t>23 22</t>
  </si>
  <si>
    <t>0 07</t>
  </si>
  <si>
    <t>Mon Nov 12/Tue Nov 13</t>
  </si>
  <si>
    <t>8435.6</t>
  </si>
  <si>
    <t>1 45 50</t>
  </si>
  <si>
    <t>21 41</t>
  </si>
  <si>
    <t>6 33</t>
  </si>
  <si>
    <t>23 27</t>
  </si>
  <si>
    <t>0 55</t>
  </si>
  <si>
    <t>Tue Nov 13/Wed Nov 14</t>
  </si>
  <si>
    <t>8436.6</t>
  </si>
  <si>
    <t>1 49 46</t>
  </si>
  <si>
    <t>20 21</t>
  </si>
  <si>
    <t>7 02</t>
  </si>
  <si>
    <t>1 38</t>
  </si>
  <si>
    <t>Wed Nov 14/Thu Nov 15</t>
  </si>
  <si>
    <t>8437.6</t>
  </si>
  <si>
    <t>1 53 43</t>
  </si>
  <si>
    <t>21 44</t>
  </si>
  <si>
    <t>5 11</t>
  </si>
  <si>
    <t>23 37</t>
  </si>
  <si>
    <t>7 06</t>
  </si>
  <si>
    <t>2 18</t>
  </si>
  <si>
    <t>Thu Nov 15/Fri Nov 16</t>
  </si>
  <si>
    <t>8438.6</t>
  </si>
  <si>
    <t>1 57 40</t>
  </si>
  <si>
    <t>20 23</t>
  </si>
  <si>
    <t>21 45</t>
  </si>
  <si>
    <t>23 42</t>
  </si>
  <si>
    <t>7 09</t>
  </si>
  <si>
    <t>2 55</t>
  </si>
  <si>
    <t>Fri Nov 16/Sat Nov 17</t>
  </si>
  <si>
    <t>8439.6</t>
  </si>
  <si>
    <t>2 01 36</t>
  </si>
  <si>
    <t>21 46</t>
  </si>
  <si>
    <t>6 31</t>
  </si>
  <si>
    <t>23 47</t>
  </si>
  <si>
    <t>7 12</t>
  </si>
  <si>
    <t>3 30</t>
  </si>
  <si>
    <t>Sat Nov 17/Sun Nov 18</t>
  </si>
  <si>
    <t>8440.6</t>
  </si>
  <si>
    <t>2 05 33</t>
  </si>
  <si>
    <t>20 25</t>
  </si>
  <si>
    <t>21 47</t>
  </si>
  <si>
    <t>5 09</t>
  </si>
  <si>
    <t>23 52</t>
  </si>
  <si>
    <t>7 15</t>
  </si>
  <si>
    <t>4 03</t>
  </si>
  <si>
    <t>Sun Nov 18/Mon Nov 19</t>
  </si>
  <si>
    <t>8441.6</t>
  </si>
  <si>
    <t>2 09 29</t>
  </si>
  <si>
    <t>20 26</t>
  </si>
  <si>
    <t>5 08</t>
  </si>
  <si>
    <t>23 57</t>
  </si>
  <si>
    <t>7 19</t>
  </si>
  <si>
    <t>Mon Nov 19/Tue Nov 20</t>
  </si>
  <si>
    <t>8442.6</t>
  </si>
  <si>
    <t>2 13 26</t>
  </si>
  <si>
    <t>21 49</t>
  </si>
  <si>
    <t>6 30</t>
  </si>
  <si>
    <t>0 02</t>
  </si>
  <si>
    <t>7 22</t>
  </si>
  <si>
    <t>Tue Nov 20/Wed Nov 21</t>
  </si>
  <si>
    <t>8443.6</t>
  </si>
  <si>
    <t>2 17 22</t>
  </si>
  <si>
    <t>21 50</t>
  </si>
  <si>
    <t>7 25</t>
  </si>
  <si>
    <t>17 43</t>
  </si>
  <si>
    <t>Wed Nov 21/Thu Nov 22</t>
  </si>
  <si>
    <t>8444.6</t>
  </si>
  <si>
    <t>2 21 19</t>
  </si>
  <si>
    <t>20 28</t>
  </si>
  <si>
    <t>21 51</t>
  </si>
  <si>
    <t>5 06</t>
  </si>
  <si>
    <t>0 12</t>
  </si>
  <si>
    <t>7 29</t>
  </si>
  <si>
    <t>18 43</t>
  </si>
  <si>
    <t>6 27</t>
  </si>
  <si>
    <t>Thu Nov 22/Fri Nov 23</t>
  </si>
  <si>
    <t>8445.6</t>
  </si>
  <si>
    <t>2 25 15</t>
  </si>
  <si>
    <t>20 29</t>
  </si>
  <si>
    <t>21 52</t>
  </si>
  <si>
    <t>0 17</t>
  </si>
  <si>
    <t>7 32</t>
  </si>
  <si>
    <t>19 46</t>
  </si>
  <si>
    <t>Fri Nov 23/Sat Nov 24</t>
  </si>
  <si>
    <t>8446.6</t>
  </si>
  <si>
    <t>2 29 12</t>
  </si>
  <si>
    <t>20 30</t>
  </si>
  <si>
    <t>5 05</t>
  </si>
  <si>
    <t>0 22</t>
  </si>
  <si>
    <t>7 35</t>
  </si>
  <si>
    <t>Sat Nov 24/Sun Nov 25</t>
  </si>
  <si>
    <t>8447.6</t>
  </si>
  <si>
    <t>2 33 09</t>
  </si>
  <si>
    <t>20 31</t>
  </si>
  <si>
    <t>21 54</t>
  </si>
  <si>
    <t>0 27</t>
  </si>
  <si>
    <t>7 39</t>
  </si>
  <si>
    <t>21 55</t>
  </si>
  <si>
    <t>Sun Nov 25/Mon Nov 26</t>
  </si>
  <si>
    <t>8448.6</t>
  </si>
  <si>
    <t>2 37 05</t>
  </si>
  <si>
    <t>21 56</t>
  </si>
  <si>
    <t>0 32</t>
  </si>
  <si>
    <t>7 42</t>
  </si>
  <si>
    <t>Mon Nov 26/Tue Nov 27</t>
  </si>
  <si>
    <t>8449.6</t>
  </si>
  <si>
    <t>2 41 02</t>
  </si>
  <si>
    <t>6 28</t>
  </si>
  <si>
    <t>0 37</t>
  </si>
  <si>
    <t>7 46</t>
  </si>
  <si>
    <t>23 55</t>
  </si>
  <si>
    <t>Tue Nov 27/Wed Nov 28</t>
  </si>
  <si>
    <t>8450.6</t>
  </si>
  <si>
    <t>2 44 58</t>
  </si>
  <si>
    <t>20 33</t>
  </si>
  <si>
    <t>21 58</t>
  </si>
  <si>
    <t>0 42</t>
  </si>
  <si>
    <t>7 49</t>
  </si>
  <si>
    <t>0 48</t>
  </si>
  <si>
    <t>Wed Nov 28/Thu Nov 29</t>
  </si>
  <si>
    <t>8451.6</t>
  </si>
  <si>
    <t>2 48 55</t>
  </si>
  <si>
    <t>20 34</t>
  </si>
  <si>
    <t>21 59</t>
  </si>
  <si>
    <t>5 03</t>
  </si>
  <si>
    <t>0 47</t>
  </si>
  <si>
    <t>7 53</t>
  </si>
  <si>
    <t>1 36</t>
  </si>
  <si>
    <t>Thu Nov 29/Fri Nov 30</t>
  </si>
  <si>
    <t>8452.6</t>
  </si>
  <si>
    <t>2 52 51</t>
  </si>
  <si>
    <t>20 35</t>
  </si>
  <si>
    <t>22 00</t>
  </si>
  <si>
    <t>0 52</t>
  </si>
  <si>
    <t>7 57</t>
  </si>
  <si>
    <t>2 19</t>
  </si>
  <si>
    <t>Fri Nov 30/Sat Dec 01</t>
  </si>
  <si>
    <t>8453.6</t>
  </si>
  <si>
    <t>2 56 48</t>
  </si>
  <si>
    <t>0 57</t>
  </si>
  <si>
    <t>8 00</t>
  </si>
  <si>
    <t>2 58</t>
  </si>
  <si>
    <t>Sat Dec 01/Sun Dec 02</t>
  </si>
  <si>
    <t>8454.6</t>
  </si>
  <si>
    <t>3 00 44</t>
  </si>
  <si>
    <t>1 02</t>
  </si>
  <si>
    <t>8 04</t>
  </si>
  <si>
    <t>Sun Dec 02/Mon Dec 03</t>
  </si>
  <si>
    <t>8455.6</t>
  </si>
  <si>
    <t>3 04 41</t>
  </si>
  <si>
    <t>20 37</t>
  </si>
  <si>
    <t>22 03</t>
  </si>
  <si>
    <t>1 07</t>
  </si>
  <si>
    <t>8 08</t>
  </si>
  <si>
    <t>4 11</t>
  </si>
  <si>
    <t>Mon Dec 03/Tue Dec 04</t>
  </si>
  <si>
    <t>8456.6</t>
  </si>
  <si>
    <t>3 08 38</t>
  </si>
  <si>
    <t>20 38</t>
  </si>
  <si>
    <t>22 04</t>
  </si>
  <si>
    <t>1 12</t>
  </si>
  <si>
    <t>8 12</t>
  </si>
  <si>
    <t>4 48</t>
  </si>
  <si>
    <t>Tue Dec 04/Wed Dec 05</t>
  </si>
  <si>
    <t>8457.6</t>
  </si>
  <si>
    <t>3 12 34</t>
  </si>
  <si>
    <t>22 05</t>
  </si>
  <si>
    <t>1 17</t>
  </si>
  <si>
    <t>8 15</t>
  </si>
  <si>
    <t>18 13</t>
  </si>
  <si>
    <t>Wed Dec 05/Thu Dec 06</t>
  </si>
  <si>
    <t>8458.6</t>
  </si>
  <si>
    <t>3 16 31</t>
  </si>
  <si>
    <t>1 22</t>
  </si>
  <si>
    <t>8 19</t>
  </si>
  <si>
    <t>19 12</t>
  </si>
  <si>
    <t>Thu Dec 06/Fri Dec 07</t>
  </si>
  <si>
    <t>8459.6</t>
  </si>
  <si>
    <t>3 20 27</t>
  </si>
  <si>
    <t>20 40</t>
  </si>
  <si>
    <t>22 06</t>
  </si>
  <si>
    <t>1 27</t>
  </si>
  <si>
    <t>8 23</t>
  </si>
  <si>
    <t>Fri Dec 07/Sat Dec 08</t>
  </si>
  <si>
    <t>8460.6</t>
  </si>
  <si>
    <t>3 24 24</t>
  </si>
  <si>
    <t>1 31</t>
  </si>
  <si>
    <t>8 27</t>
  </si>
  <si>
    <t>Sat Dec 08/Sun Dec 09</t>
  </si>
  <si>
    <t>8461.6</t>
  </si>
  <si>
    <t>3 28 20</t>
  </si>
  <si>
    <t>20 42</t>
  </si>
  <si>
    <t>22 08</t>
  </si>
  <si>
    <t>8 31</t>
  </si>
  <si>
    <t>Sun Dec 09/Mon Dec 10</t>
  </si>
  <si>
    <t>8462.6</t>
  </si>
  <si>
    <t>3 32 17</t>
  </si>
  <si>
    <t>22 09</t>
  </si>
  <si>
    <t>1 41</t>
  </si>
  <si>
    <t>8 35</t>
  </si>
  <si>
    <t>22 48</t>
  </si>
  <si>
    <t>Mon Dec 10/Tue Dec 11</t>
  </si>
  <si>
    <t>8463.6</t>
  </si>
  <si>
    <t>3 36 13</t>
  </si>
  <si>
    <t>20 43</t>
  </si>
  <si>
    <t>22 10</t>
  </si>
  <si>
    <t>1 46</t>
  </si>
  <si>
    <t>8 39</t>
  </si>
  <si>
    <t>23 34</t>
  </si>
  <si>
    <t>Tue Dec 11/Wed Dec 12</t>
  </si>
  <si>
    <t>8464.6</t>
  </si>
  <si>
    <t>3 40 10</t>
  </si>
  <si>
    <t>20 44</t>
  </si>
  <si>
    <t>22 11</t>
  </si>
  <si>
    <t>1 51</t>
  </si>
  <si>
    <t>8 43</t>
  </si>
  <si>
    <t>0 15</t>
  </si>
  <si>
    <t>Wed Dec 12/Thu Dec 13</t>
  </si>
  <si>
    <t>8465.6</t>
  </si>
  <si>
    <t>3 44 07</t>
  </si>
  <si>
    <t>20 45</t>
  </si>
  <si>
    <t>1 55</t>
  </si>
  <si>
    <t>8 47</t>
  </si>
  <si>
    <t>0 53</t>
  </si>
  <si>
    <t>Thu Dec 13/Fri Dec 14</t>
  </si>
  <si>
    <t>8466.6</t>
  </si>
  <si>
    <t>3 48 03</t>
  </si>
  <si>
    <t>2 00</t>
  </si>
  <si>
    <t>8 51</t>
  </si>
  <si>
    <t>1 29</t>
  </si>
  <si>
    <t>Fri Dec 14/Sat Dec 15</t>
  </si>
  <si>
    <t>8467.6</t>
  </si>
  <si>
    <t>3 52 00</t>
  </si>
  <si>
    <t>22 13</t>
  </si>
  <si>
    <t>2 05</t>
  </si>
  <si>
    <t>8 56</t>
  </si>
  <si>
    <t>2 02</t>
  </si>
  <si>
    <t>Sat Dec 15/Sun Dec 16</t>
  </si>
  <si>
    <t>8468.6</t>
  </si>
  <si>
    <t>3 55 56</t>
  </si>
  <si>
    <t>22 14</t>
  </si>
  <si>
    <t>2 09</t>
  </si>
  <si>
    <t>9 00</t>
  </si>
  <si>
    <t>2 35</t>
  </si>
  <si>
    <t>Sun Dec 16/Mon Dec 17</t>
  </si>
  <si>
    <t>8469.6</t>
  </si>
  <si>
    <t>3 59 53</t>
  </si>
  <si>
    <t>20 47</t>
  </si>
  <si>
    <t>9 04</t>
  </si>
  <si>
    <t>3 07</t>
  </si>
  <si>
    <t>Mon Dec 17/Tue Dec 18</t>
  </si>
  <si>
    <t>8470.6</t>
  </si>
  <si>
    <t>4 03 49</t>
  </si>
  <si>
    <t>20 48</t>
  </si>
  <si>
    <t>22 15</t>
  </si>
  <si>
    <t>9 08</t>
  </si>
  <si>
    <t>Tue Dec 18/Wed Dec 19</t>
  </si>
  <si>
    <t>8471.6</t>
  </si>
  <si>
    <t>4 07 46</t>
  </si>
  <si>
    <t>2 23</t>
  </si>
  <si>
    <t>9 13</t>
  </si>
  <si>
    <t>4 19</t>
  </si>
  <si>
    <t>Wed Dec 19/Thu Dec 20</t>
  </si>
  <si>
    <t>8472.6</t>
  </si>
  <si>
    <t>4 11 42</t>
  </si>
  <si>
    <t>20 49</t>
  </si>
  <si>
    <t>22 16</t>
  </si>
  <si>
    <t>2 27</t>
  </si>
  <si>
    <t>9 17</t>
  </si>
  <si>
    <t>Thu Dec 20/Fri Dec 21</t>
  </si>
  <si>
    <t>8473.6</t>
  </si>
  <si>
    <t>4 15 39</t>
  </si>
  <si>
    <t>2 32</t>
  </si>
  <si>
    <t>9 22</t>
  </si>
  <si>
    <t>18 29</t>
  </si>
  <si>
    <t>Fri Dec 21/Sat Dec 22</t>
  </si>
  <si>
    <t>8474.6</t>
  </si>
  <si>
    <t>4 19 36</t>
  </si>
  <si>
    <t>2 36</t>
  </si>
  <si>
    <t>9 26</t>
  </si>
  <si>
    <t>19 34</t>
  </si>
  <si>
    <t>Sat Dec 22/Sun Dec 23</t>
  </si>
  <si>
    <t>8475.6</t>
  </si>
  <si>
    <t>4 23 32</t>
  </si>
  <si>
    <t>22 18</t>
  </si>
  <si>
    <t>2 41</t>
  </si>
  <si>
    <t>9 30</t>
  </si>
  <si>
    <t>Sun Dec 23/Mon Dec 24</t>
  </si>
  <si>
    <t>8476.6</t>
  </si>
  <si>
    <t>4 27 29</t>
  </si>
  <si>
    <t>20 51</t>
  </si>
  <si>
    <t>2 45</t>
  </si>
  <si>
    <t>9 35</t>
  </si>
  <si>
    <t>21 42</t>
  </si>
  <si>
    <t>Mon Dec 24/Tue Dec 25</t>
  </si>
  <si>
    <t>8477.6</t>
  </si>
  <si>
    <t>4 31 25</t>
  </si>
  <si>
    <t>9 39</t>
  </si>
  <si>
    <t>22 40</t>
  </si>
  <si>
    <t>Tue Dec 25/Wed Dec 26</t>
  </si>
  <si>
    <t>8478.6</t>
  </si>
  <si>
    <t>4 35 22</t>
  </si>
  <si>
    <t>20 52</t>
  </si>
  <si>
    <t>22 19</t>
  </si>
  <si>
    <t>2 54</t>
  </si>
  <si>
    <t>9 44</t>
  </si>
  <si>
    <t>Wed Dec 26/Thu Dec 27</t>
  </si>
  <si>
    <t>8479.6</t>
  </si>
  <si>
    <t>4 39 18</t>
  </si>
  <si>
    <t>9 49</t>
  </si>
  <si>
    <t>0 18</t>
  </si>
  <si>
    <t>Thu Dec 27/Fri Dec 28</t>
  </si>
  <si>
    <t>8480.6</t>
  </si>
  <si>
    <t>4 43 15</t>
  </si>
  <si>
    <t>9 53</t>
  </si>
  <si>
    <t>0 59</t>
  </si>
  <si>
    <t>Fri Dec 28/Sat Dec 29</t>
  </si>
  <si>
    <t>8481.6</t>
  </si>
  <si>
    <t>4 47 11</t>
  </si>
  <si>
    <t>20 53</t>
  </si>
  <si>
    <t>9 58</t>
  </si>
  <si>
    <t>1 37</t>
  </si>
  <si>
    <t>Sat Dec 29/Sun Dec 30</t>
  </si>
  <si>
    <t>8482.6</t>
  </si>
  <si>
    <t>4 51 08</t>
  </si>
  <si>
    <t>3 11</t>
  </si>
  <si>
    <t>10 03</t>
  </si>
  <si>
    <t>Sun Dec 30/Mon Dec 31</t>
  </si>
  <si>
    <t>8483.6</t>
  </si>
  <si>
    <t>4 55 05</t>
  </si>
  <si>
    <t>3 15</t>
  </si>
  <si>
    <t>10 07</t>
  </si>
  <si>
    <t>2 49</t>
  </si>
  <si>
    <t>Mon Dec 31/Tue Jan 01</t>
  </si>
  <si>
    <t>8484.6</t>
  </si>
  <si>
    <t>4 59 01</t>
  </si>
  <si>
    <t>20 54</t>
  </si>
  <si>
    <t>3 19</t>
  </si>
  <si>
    <t>10 12</t>
  </si>
  <si>
    <t>3 26</t>
  </si>
  <si>
    <t>Tue Jan 01/Wed Jan 02</t>
  </si>
  <si>
    <t>8485.6</t>
  </si>
  <si>
    <t>5 02 58</t>
  </si>
  <si>
    <t>3 23</t>
  </si>
  <si>
    <t>10 17</t>
  </si>
  <si>
    <t>4 05</t>
  </si>
  <si>
    <t>Wed Jan 02/Thu Jan 03</t>
  </si>
  <si>
    <t>8486.6</t>
  </si>
  <si>
    <t>5 06 54</t>
  </si>
  <si>
    <t>22 21</t>
  </si>
  <si>
    <t>3 27</t>
  </si>
  <si>
    <t>10 22</t>
  </si>
  <si>
    <t>18 02</t>
  </si>
  <si>
    <t>Thu Jan 03/Fri Jan 04</t>
  </si>
  <si>
    <t>8487.6</t>
  </si>
  <si>
    <t>5 10 51</t>
  </si>
  <si>
    <t>3 31</t>
  </si>
  <si>
    <t>10 26</t>
  </si>
  <si>
    <t>Fri Jan 04/Sat Jan 05</t>
  </si>
  <si>
    <t>8488.6</t>
  </si>
  <si>
    <t>5 14 47</t>
  </si>
  <si>
    <t>10 31</t>
  </si>
  <si>
    <t>19 52</t>
  </si>
  <si>
    <t>Sat Jan 05/Sun Jan 06</t>
  </si>
  <si>
    <t>8489.6</t>
  </si>
  <si>
    <t>5 18 44</t>
  </si>
  <si>
    <t>3 39</t>
  </si>
  <si>
    <t>10 36</t>
  </si>
  <si>
    <t>Sun Jan 06/Mon Jan 07</t>
  </si>
  <si>
    <t>8490.6</t>
  </si>
  <si>
    <t>5 22 40</t>
  </si>
  <si>
    <t>3 43</t>
  </si>
  <si>
    <t>10 41</t>
  </si>
  <si>
    <t>Mon Jan 07/Tue Jan 08</t>
  </si>
  <si>
    <t>8491.6</t>
  </si>
  <si>
    <t>5 26 37</t>
  </si>
  <si>
    <t>3 47</t>
  </si>
  <si>
    <t>10 46</t>
  </si>
  <si>
    <t>Tue Jan 08/Wed Jan 09</t>
  </si>
  <si>
    <t>8492.6</t>
  </si>
  <si>
    <t>5 30 34</t>
  </si>
  <si>
    <t>3 51</t>
  </si>
  <si>
    <t>10 51</t>
  </si>
  <si>
    <t>Wed Jan 09/Thu Jan 10</t>
  </si>
  <si>
    <t>8493.6</t>
  </si>
  <si>
    <t>5 34 30</t>
  </si>
  <si>
    <t>3 54</t>
  </si>
  <si>
    <t>10 56</t>
  </si>
  <si>
    <t>23 29</t>
  </si>
  <si>
    <t>Thu Jan 10/Fri Jan 11</t>
  </si>
  <si>
    <t>8494.6</t>
  </si>
  <si>
    <t>5 38 27</t>
  </si>
  <si>
    <t>3 58</t>
  </si>
  <si>
    <t>11 01</t>
  </si>
  <si>
    <t>Fri Jan 11/Sat Jan 12</t>
  </si>
  <si>
    <t>8495.6</t>
  </si>
  <si>
    <t>5 42 23</t>
  </si>
  <si>
    <t>4 02</t>
  </si>
  <si>
    <t>11 06</t>
  </si>
  <si>
    <t>0 35</t>
  </si>
  <si>
    <t>Sat Jan 12/Sun Jan 13</t>
  </si>
  <si>
    <t>8496.6</t>
  </si>
  <si>
    <t>5 46 20</t>
  </si>
  <si>
    <t>11 11</t>
  </si>
  <si>
    <t>Sun Jan 13/Mon Jan 14</t>
  </si>
  <si>
    <t>8497.6</t>
  </si>
  <si>
    <t>5 50 16</t>
  </si>
  <si>
    <t>4 09</t>
  </si>
  <si>
    <t>11 16</t>
  </si>
  <si>
    <t>1 39</t>
  </si>
  <si>
    <t>Mon Jan 14/Tue Jan 15</t>
  </si>
  <si>
    <t>8498.6</t>
  </si>
  <si>
    <t>5 54 13</t>
  </si>
  <si>
    <t>4 13</t>
  </si>
  <si>
    <t>11 21</t>
  </si>
  <si>
    <t>Tue Jan 15/Wed Jan 16</t>
  </si>
  <si>
    <t>8499.6</t>
  </si>
  <si>
    <t>5 58 09</t>
  </si>
  <si>
    <t>4 16</t>
  </si>
  <si>
    <t>11 26</t>
  </si>
  <si>
    <t>2 51</t>
  </si>
  <si>
    <t>Wed Jan 16/Thu Jan 17</t>
  </si>
  <si>
    <t>8500.6</t>
  </si>
  <si>
    <t>6 02 06</t>
  </si>
  <si>
    <t>4 20</t>
  </si>
  <si>
    <t>11 31</t>
  </si>
  <si>
    <t>3 34</t>
  </si>
  <si>
    <t>Thu Jan 17/Fri Jan 18</t>
  </si>
  <si>
    <t>8501.6</t>
  </si>
  <si>
    <t>6 06 03</t>
  </si>
  <si>
    <t>4 23</t>
  </si>
  <si>
    <t>11 36</t>
  </si>
  <si>
    <t>4 22</t>
  </si>
  <si>
    <t>Fri Jan 18/Sat Jan 19</t>
  </si>
  <si>
    <t>8502.6</t>
  </si>
  <si>
    <t>6 09 59</t>
  </si>
  <si>
    <t>4 27</t>
  </si>
  <si>
    <t>11 41</t>
  </si>
  <si>
    <t>18 16</t>
  </si>
  <si>
    <t>Sat Jan 19/Sun Jan 20</t>
  </si>
  <si>
    <t>8503.6</t>
  </si>
  <si>
    <t>6 13 56</t>
  </si>
  <si>
    <t>4 30</t>
  </si>
  <si>
    <t>11 46</t>
  </si>
  <si>
    <t>19 20</t>
  </si>
  <si>
    <t>Sun Jan 20/Mon Jan 21</t>
  </si>
  <si>
    <t>8504.6</t>
  </si>
  <si>
    <t>6 17 52</t>
  </si>
  <si>
    <t>4 34</t>
  </si>
  <si>
    <t>11 51</t>
  </si>
  <si>
    <t>Mon Jan 21/Tue Jan 22</t>
  </si>
  <si>
    <t>8505.6</t>
  </si>
  <si>
    <t>6 21 49</t>
  </si>
  <si>
    <t>11 56</t>
  </si>
  <si>
    <t>Tue Jan 22/Wed Jan 23</t>
  </si>
  <si>
    <t>8506.6</t>
  </si>
  <si>
    <t>6 25 45</t>
  </si>
  <si>
    <t>4 40</t>
  </si>
  <si>
    <t>12 01</t>
  </si>
  <si>
    <t>Wed Jan 23/Thu Jan 24</t>
  </si>
  <si>
    <t>8507.6</t>
  </si>
  <si>
    <t>6 29 42</t>
  </si>
  <si>
    <t>4 44</t>
  </si>
  <si>
    <t>12 06</t>
  </si>
  <si>
    <t>22 54</t>
  </si>
  <si>
    <t>Thu Jan 24/Fri Jan 25</t>
  </si>
  <si>
    <t>8508.6</t>
  </si>
  <si>
    <t>6 33 38</t>
  </si>
  <si>
    <t>5 37</t>
  </si>
  <si>
    <t>12 11</t>
  </si>
  <si>
    <t>23 35</t>
  </si>
  <si>
    <t>Fri Jan 25/Sat Jan 26</t>
  </si>
  <si>
    <t>8509.6</t>
  </si>
  <si>
    <t>6 37 35</t>
  </si>
  <si>
    <t>7 00</t>
  </si>
  <si>
    <t>12 16</t>
  </si>
  <si>
    <t>0 13</t>
  </si>
  <si>
    <t>Sat Jan 26/Sun Jan 27</t>
  </si>
  <si>
    <t>8510.6</t>
  </si>
  <si>
    <t>6 41 32</t>
  </si>
  <si>
    <t>7 01</t>
  </si>
  <si>
    <t>12 22</t>
  </si>
  <si>
    <t>0 50</t>
  </si>
  <si>
    <t>Sun Jan 27/Mon Jan 28</t>
  </si>
  <si>
    <t>8511.6</t>
  </si>
  <si>
    <t>6 45 28</t>
  </si>
  <si>
    <t>12 27</t>
  </si>
  <si>
    <t>Mon Jan 28/Tue Jan 29</t>
  </si>
  <si>
    <t>8512.6</t>
  </si>
  <si>
    <t>6 49 25</t>
  </si>
  <si>
    <t>12 32</t>
  </si>
  <si>
    <t>Tue Jan 29/Wed Jan 30</t>
  </si>
  <si>
    <t>8513.6</t>
  </si>
  <si>
    <t>6 53 21</t>
  </si>
  <si>
    <t>5 43</t>
  </si>
  <si>
    <t>7 03</t>
  </si>
  <si>
    <t>12 37</t>
  </si>
  <si>
    <t>Wed Jan 30/Thu Jan 31</t>
  </si>
  <si>
    <t>8514.6</t>
  </si>
  <si>
    <t>6 57 18</t>
  </si>
  <si>
    <t>7 04</t>
  </si>
  <si>
    <t>12 42</t>
  </si>
  <si>
    <t>3 28</t>
  </si>
  <si>
    <t>Thu Jan 31/Fri Feb 01</t>
  </si>
  <si>
    <t>8515.6</t>
  </si>
  <si>
    <t>7 01 14</t>
  </si>
  <si>
    <t>7 05</t>
  </si>
  <si>
    <t>12 47</t>
  </si>
  <si>
    <t>4 14</t>
  </si>
  <si>
    <t>17 48</t>
  </si>
  <si>
    <t>Fri Feb 01/Sat Feb 02</t>
  </si>
  <si>
    <t>8516.6</t>
  </si>
  <si>
    <t>7 05 11</t>
  </si>
  <si>
    <t>5 46</t>
  </si>
  <si>
    <t>12 52</t>
  </si>
  <si>
    <t>18 39</t>
  </si>
  <si>
    <t>Sat Feb 02/Sun Feb 03</t>
  </si>
  <si>
    <t>8517.6</t>
  </si>
  <si>
    <t>7 09 07</t>
  </si>
  <si>
    <t>7 07</t>
  </si>
  <si>
    <t>12 57</t>
  </si>
  <si>
    <t>5 54</t>
  </si>
  <si>
    <t>19 27</t>
  </si>
  <si>
    <t>Sun Feb 03/Mon Feb 04</t>
  </si>
  <si>
    <t>8518.6</t>
  </si>
  <si>
    <t>7 13 04</t>
  </si>
  <si>
    <t>5 48</t>
  </si>
  <si>
    <t>7 08</t>
  </si>
  <si>
    <t>13 02</t>
  </si>
  <si>
    <t>Mon Feb 04/Tue Feb 05</t>
  </si>
  <si>
    <t>8519.6</t>
  </si>
  <si>
    <t>7 17 01</t>
  </si>
  <si>
    <t>5 49</t>
  </si>
  <si>
    <t>13 07</t>
  </si>
  <si>
    <t>Tue Feb 05/Wed Feb 06</t>
  </si>
  <si>
    <t>8520.6</t>
  </si>
  <si>
    <t>7 20 57</t>
  </si>
  <si>
    <t>13 12</t>
  </si>
  <si>
    <t>Wed Feb 06/Thu Feb 07</t>
  </si>
  <si>
    <t>8521.6</t>
  </si>
  <si>
    <t>7 24 54</t>
  </si>
  <si>
    <t>5 51</t>
  </si>
  <si>
    <t>7 10</t>
  </si>
  <si>
    <t>13 17</t>
  </si>
  <si>
    <t>Thu Feb 07/Fri Feb 08</t>
  </si>
  <si>
    <t>8522.6</t>
  </si>
  <si>
    <t>7 28 50</t>
  </si>
  <si>
    <t>7 11</t>
  </si>
  <si>
    <t>13 22</t>
  </si>
  <si>
    <t>22 36</t>
  </si>
  <si>
    <t>Fri Feb 08/Sat Feb 09</t>
  </si>
  <si>
    <t>8523.6</t>
  </si>
  <si>
    <t>7 32 47</t>
  </si>
  <si>
    <t>13 27</t>
  </si>
  <si>
    <t>23 08</t>
  </si>
  <si>
    <t>Sat Feb 09/Sun Feb 10</t>
  </si>
  <si>
    <t>8524.6</t>
  </si>
  <si>
    <t>7 36 43</t>
  </si>
  <si>
    <t>7 13</t>
  </si>
  <si>
    <t>13 32</t>
  </si>
  <si>
    <t>23 40</t>
  </si>
  <si>
    <t>Sun Feb 10/Mon Feb 11</t>
  </si>
  <si>
    <t>8525.6</t>
  </si>
  <si>
    <t>7 40 40</t>
  </si>
  <si>
    <t>5 56</t>
  </si>
  <si>
    <t>13 37</t>
  </si>
  <si>
    <t>Mon Feb 11/Tue Feb 12</t>
  </si>
  <si>
    <t>8526.6</t>
  </si>
  <si>
    <t>7 44 36</t>
  </si>
  <si>
    <t>5 57</t>
  </si>
  <si>
    <t>7 14</t>
  </si>
  <si>
    <t>13 42</t>
  </si>
  <si>
    <t>Tue Feb 12/Wed Feb 13</t>
  </si>
  <si>
    <t>8527.6</t>
  </si>
  <si>
    <t>7 48 33</t>
  </si>
  <si>
    <t>13 47</t>
  </si>
  <si>
    <t>Wed Feb 13/Thu Feb 14</t>
  </si>
  <si>
    <t>8528.6</t>
  </si>
  <si>
    <t>7 52 30</t>
  </si>
  <si>
    <t>7 16</t>
  </si>
  <si>
    <t>13 52</t>
  </si>
  <si>
    <t>2 11</t>
  </si>
  <si>
    <t>Thu Feb 14/Fri Feb 15</t>
  </si>
  <si>
    <t>8529.6</t>
  </si>
  <si>
    <t>7 56 26</t>
  </si>
  <si>
    <t>7 17</t>
  </si>
  <si>
    <t>13 57</t>
  </si>
  <si>
    <t>3 01</t>
  </si>
  <si>
    <t>Fri Feb 15/Sat Feb 16</t>
  </si>
  <si>
    <t>8530.6</t>
  </si>
  <si>
    <t>8 00 23</t>
  </si>
  <si>
    <t>14 02</t>
  </si>
  <si>
    <t>Sat Feb 16/Sun Feb 17</t>
  </si>
  <si>
    <t>8531.6</t>
  </si>
  <si>
    <t>8 04 19</t>
  </si>
  <si>
    <t>7 18</t>
  </si>
  <si>
    <t>14 07</t>
  </si>
  <si>
    <t>18 01</t>
  </si>
  <si>
    <t>Sun Feb 17/Mon Feb 18</t>
  </si>
  <si>
    <t>8532.6</t>
  </si>
  <si>
    <t>8 08 16</t>
  </si>
  <si>
    <t>14 12</t>
  </si>
  <si>
    <t>18 59</t>
  </si>
  <si>
    <t>Mon Feb 18/Tue Feb 19</t>
  </si>
  <si>
    <t>8533.6</t>
  </si>
  <si>
    <t>8 12 12</t>
  </si>
  <si>
    <t>7 20</t>
  </si>
  <si>
    <t>14 17</t>
  </si>
  <si>
    <t>19 53</t>
  </si>
  <si>
    <t>Tue Feb 19/Wed Feb 20</t>
  </si>
  <si>
    <t>8534.6</t>
  </si>
  <si>
    <t>8 16 09</t>
  </si>
  <si>
    <t>7 21</t>
  </si>
  <si>
    <t>14 22</t>
  </si>
  <si>
    <t>Wed Feb 20/Thu Feb 21</t>
  </si>
  <si>
    <t>8535.6</t>
  </si>
  <si>
    <t>8 20 05</t>
  </si>
  <si>
    <t>14 27</t>
  </si>
  <si>
    <t>Thu Feb 21/Fri Feb 22</t>
  </si>
  <si>
    <t>8536.6</t>
  </si>
  <si>
    <t>8 24 02</t>
  </si>
  <si>
    <t>14 32</t>
  </si>
  <si>
    <t>Fri Feb 22/Sat Feb 23</t>
  </si>
  <si>
    <t>8537.6</t>
  </si>
  <si>
    <t>8 27 59</t>
  </si>
  <si>
    <t>7 23</t>
  </si>
  <si>
    <t>14 36</t>
  </si>
  <si>
    <t>22 45</t>
  </si>
  <si>
    <t>Sat Feb 23/Sun Feb 24</t>
  </si>
  <si>
    <t>8538.6</t>
  </si>
  <si>
    <t>8 31 55</t>
  </si>
  <si>
    <t>7 24</t>
  </si>
  <si>
    <t>6 16</t>
  </si>
  <si>
    <t>14 41</t>
  </si>
  <si>
    <t>23 24</t>
  </si>
  <si>
    <t>Sun Feb 24/Mon Feb 25</t>
  </si>
  <si>
    <t>8539.6</t>
  </si>
  <si>
    <t>8 35 52</t>
  </si>
  <si>
    <t>6 19</t>
  </si>
  <si>
    <t>14 46</t>
  </si>
  <si>
    <t>0 03</t>
  </si>
  <si>
    <t>Mon Feb 25/Tue Feb 26</t>
  </si>
  <si>
    <t>8540.6</t>
  </si>
  <si>
    <t>8 39 48</t>
  </si>
  <si>
    <t>6 21</t>
  </si>
  <si>
    <t>14 51</t>
  </si>
  <si>
    <t>0 43</t>
  </si>
  <si>
    <t>Tue Feb 26/Wed Feb 27</t>
  </si>
  <si>
    <t>8541.6</t>
  </si>
  <si>
    <t>8 43 45</t>
  </si>
  <si>
    <t>7 26</t>
  </si>
  <si>
    <t>6 24</t>
  </si>
  <si>
    <t>14 56</t>
  </si>
  <si>
    <t>1 26</t>
  </si>
  <si>
    <t>Wed Feb 27/Thu Feb 28</t>
  </si>
  <si>
    <t>8542.6</t>
  </si>
  <si>
    <t>8 47 41</t>
  </si>
  <si>
    <t>15 01</t>
  </si>
  <si>
    <t>Thu Feb 28/Fri Mar 01</t>
  </si>
  <si>
    <t>8543.6</t>
  </si>
  <si>
    <t>8 51 38</t>
  </si>
  <si>
    <t>7 27</t>
  </si>
  <si>
    <t>15 05</t>
  </si>
  <si>
    <t>2 59</t>
  </si>
  <si>
    <t>Fri Mar 01/Sat Mar 02</t>
  </si>
  <si>
    <t>8544.6</t>
  </si>
  <si>
    <t>8 55 34</t>
  </si>
  <si>
    <t>6 14</t>
  </si>
  <si>
    <t>7 28</t>
  </si>
  <si>
    <t>15 10</t>
  </si>
  <si>
    <t>3 50</t>
  </si>
  <si>
    <t>17 25</t>
  </si>
  <si>
    <t>Sat Mar 02/Sun Mar 03</t>
  </si>
  <si>
    <t>8545.6</t>
  </si>
  <si>
    <t>8 59 31</t>
  </si>
  <si>
    <t>15 15</t>
  </si>
  <si>
    <t>4 41</t>
  </si>
  <si>
    <t>18 10</t>
  </si>
  <si>
    <t>Sun Mar 03/Mon Mar 04</t>
  </si>
  <si>
    <t>8546.6</t>
  </si>
  <si>
    <t>9 03 28</t>
  </si>
  <si>
    <t>15 20</t>
  </si>
  <si>
    <t>Mon Mar 04/Tue Mar 05</t>
  </si>
  <si>
    <t>8547.6</t>
  </si>
  <si>
    <t>9 07 24</t>
  </si>
  <si>
    <t>7 30</t>
  </si>
  <si>
    <t>15 25</t>
  </si>
  <si>
    <t>19 30</t>
  </si>
  <si>
    <t>Tue Mar 05/Wed Mar 06</t>
  </si>
  <si>
    <t>8548.6</t>
  </si>
  <si>
    <t>9 11 21</t>
  </si>
  <si>
    <t>15 29</t>
  </si>
  <si>
    <t>Wed Mar 06/Thu Mar 07</t>
  </si>
  <si>
    <t>8549.6</t>
  </si>
  <si>
    <t>9 15 17</t>
  </si>
  <si>
    <t>6 18</t>
  </si>
  <si>
    <t>7 31</t>
  </si>
  <si>
    <t>15 34</t>
  </si>
  <si>
    <t>Thu Mar 07/Fri Mar 08</t>
  </si>
  <si>
    <t>8550.6</t>
  </si>
  <si>
    <t>9 19 14</t>
  </si>
  <si>
    <t>15 39</t>
  </si>
  <si>
    <t>21 10</t>
  </si>
  <si>
    <t>Fri Mar 08/Sat Mar 09</t>
  </si>
  <si>
    <t>8551.6</t>
  </si>
  <si>
    <t>9 23 10</t>
  </si>
  <si>
    <t>15 43</t>
  </si>
  <si>
    <t>Sat Mar 09/Sun Mar 10*</t>
  </si>
  <si>
    <t>8552.6</t>
  </si>
  <si>
    <t>9 27 07</t>
  </si>
  <si>
    <t>15 48</t>
  </si>
  <si>
    <t>Sun Mar 10/Mon Mar 11</t>
  </si>
  <si>
    <t>8553.7</t>
  </si>
  <si>
    <t>10 31 13</t>
  </si>
  <si>
    <t>19 13</t>
  </si>
  <si>
    <t>15 53</t>
  </si>
  <si>
    <t>Mon Mar 11/Tue Mar 12</t>
  </si>
  <si>
    <t>8554.7</t>
  </si>
  <si>
    <t>10 35 10</t>
  </si>
  <si>
    <t>15 58</t>
  </si>
  <si>
    <t>22 26</t>
  </si>
  <si>
    <t>Tue Mar 12/Wed Mar 13</t>
  </si>
  <si>
    <t>8555.7</t>
  </si>
  <si>
    <t>10 39 06</t>
  </si>
  <si>
    <t>19 11</t>
  </si>
  <si>
    <t>16 02</t>
  </si>
  <si>
    <t>Wed Mar 13/Thu Mar 14</t>
  </si>
  <si>
    <t>8556.7</t>
  </si>
  <si>
    <t>10 43 03</t>
  </si>
  <si>
    <t>19 09</t>
  </si>
  <si>
    <t>16 07</t>
  </si>
  <si>
    <t>23 54</t>
  </si>
  <si>
    <t>Thu Mar 14/Fri Mar 15</t>
  </si>
  <si>
    <t>8557.7</t>
  </si>
  <si>
    <t>10 46 59</t>
  </si>
  <si>
    <t>19 08</t>
  </si>
  <si>
    <t>16 12</t>
  </si>
  <si>
    <t>0 46</t>
  </si>
  <si>
    <t>Fri Mar 15/Sat Mar 16</t>
  </si>
  <si>
    <t>8558.7</t>
  </si>
  <si>
    <t>10 50 56</t>
  </si>
  <si>
    <t>19 07</t>
  </si>
  <si>
    <t>16 16</t>
  </si>
  <si>
    <t>1 45</t>
  </si>
  <si>
    <t>Sat Mar 16/Sun Mar 17</t>
  </si>
  <si>
    <t>8559.7</t>
  </si>
  <si>
    <t>10 54 53</t>
  </si>
  <si>
    <t>19 06</t>
  </si>
  <si>
    <t>16 21</t>
  </si>
  <si>
    <t>2 48</t>
  </si>
  <si>
    <t>Sun Mar 17/Mon Mar 18</t>
  </si>
  <si>
    <t>8560.7</t>
  </si>
  <si>
    <t>10 58 49</t>
  </si>
  <si>
    <t>19 05</t>
  </si>
  <si>
    <t>16 25</t>
  </si>
  <si>
    <t>3 56</t>
  </si>
  <si>
    <t>Mon Mar 18/Tue Mar 19</t>
  </si>
  <si>
    <t>8561.7</t>
  </si>
  <si>
    <t>11 02 46</t>
  </si>
  <si>
    <t>19 04</t>
  </si>
  <si>
    <t>16 30</t>
  </si>
  <si>
    <t>17 28</t>
  </si>
  <si>
    <t>Tue Mar 19/Wed Mar 20</t>
  </si>
  <si>
    <t>8562.7</t>
  </si>
  <si>
    <t>11 06 42</t>
  </si>
  <si>
    <t>19 02</t>
  </si>
  <si>
    <t>16 35</t>
  </si>
  <si>
    <t>18 14</t>
  </si>
  <si>
    <t>Wed Mar 20/Thu Mar 21</t>
  </si>
  <si>
    <t>8563.7</t>
  </si>
  <si>
    <t>11 10 39</t>
  </si>
  <si>
    <t>19 01</t>
  </si>
  <si>
    <t>16 39</t>
  </si>
  <si>
    <t>Thu Mar 21/Fri Mar 22</t>
  </si>
  <si>
    <t>8564.7</t>
  </si>
  <si>
    <t>11 14 35</t>
  </si>
  <si>
    <t>16 44</t>
  </si>
  <si>
    <t>19 36</t>
  </si>
  <si>
    <t>Fri Mar 22/Sat Mar 23</t>
  </si>
  <si>
    <t>8565.7</t>
  </si>
  <si>
    <t>11 18 32</t>
  </si>
  <si>
    <t>16 48</t>
  </si>
  <si>
    <t>Sat Mar 23/Sun Mar 24</t>
  </si>
  <si>
    <t>8566.7</t>
  </si>
  <si>
    <t>11 22 28</t>
  </si>
  <si>
    <t>16 53</t>
  </si>
  <si>
    <t>Sun Mar 24/Mon Mar 25</t>
  </si>
  <si>
    <t>8567.7</t>
  </si>
  <si>
    <t>11 26 25</t>
  </si>
  <si>
    <t>7 34</t>
  </si>
  <si>
    <t>16 58</t>
  </si>
  <si>
    <t>Mon Mar 25/Tue Mar 26</t>
  </si>
  <si>
    <t>8568.7</t>
  </si>
  <si>
    <t>11 30 22</t>
  </si>
  <si>
    <t>7 37</t>
  </si>
  <si>
    <t>17 02</t>
  </si>
  <si>
    <t>Tue Mar 26/Wed Mar 27</t>
  </si>
  <si>
    <t>8569.7</t>
  </si>
  <si>
    <t>11 34 18</t>
  </si>
  <si>
    <t>7 40</t>
  </si>
  <si>
    <t>17 07</t>
  </si>
  <si>
    <t>23 05</t>
  </si>
  <si>
    <t>Wed Mar 27/Thu Mar 28</t>
  </si>
  <si>
    <t>8570.7</t>
  </si>
  <si>
    <t>11 38 15</t>
  </si>
  <si>
    <t>17 11</t>
  </si>
  <si>
    <t>23 53</t>
  </si>
  <si>
    <t>Thu Mar 28/Fri Mar 29</t>
  </si>
  <si>
    <t>8571.7</t>
  </si>
  <si>
    <t>11 42 11</t>
  </si>
  <si>
    <t>7 45</t>
  </si>
  <si>
    <t>17 16</t>
  </si>
  <si>
    <t>Fri Mar 29/Sat Mar 30</t>
  </si>
  <si>
    <t>8572.7</t>
  </si>
  <si>
    <t>11 46 08</t>
  </si>
  <si>
    <t>7 48</t>
  </si>
  <si>
    <t>17 20</t>
  </si>
  <si>
    <t>1 35</t>
  </si>
  <si>
    <t>Sat Mar 30/Sun Mar 31</t>
  </si>
  <si>
    <t>8573.7</t>
  </si>
  <si>
    <t>11 50 04</t>
  </si>
  <si>
    <t>18 49</t>
  </si>
  <si>
    <t>7 50</t>
  </si>
  <si>
    <t>2 28</t>
  </si>
  <si>
    <t>Sun Mar 31/Mon Apr 01</t>
  </si>
  <si>
    <t>8574.7</t>
  </si>
  <si>
    <t>11 54 01</t>
  </si>
  <si>
    <t>18 48</t>
  </si>
  <si>
    <t>17 29</t>
  </si>
  <si>
    <t>3 21</t>
  </si>
  <si>
    <t>MPE</t>
  </si>
  <si>
    <t>once per week</t>
  </si>
  <si>
    <t>Sarkis</t>
  </si>
  <si>
    <t xml:space="preserve"> </t>
  </si>
  <si>
    <t>Ho 2 hrs</t>
  </si>
  <si>
    <t>1hr twilight</t>
  </si>
  <si>
    <t>2hr nighttime</t>
  </si>
  <si>
    <t>QSO: 1.5 hr per night</t>
  </si>
  <si>
    <t>time critical programs</t>
  </si>
  <si>
    <t>marked in red</t>
  </si>
  <si>
    <t>Reiners: 1 spectrum per night</t>
  </si>
  <si>
    <t>during MPIA time only</t>
  </si>
  <si>
    <t>Pott: every 4 nights</t>
  </si>
  <si>
    <t>during MPIA only</t>
  </si>
  <si>
    <t xml:space="preserve">  </t>
  </si>
  <si>
    <t>Jenkins</t>
  </si>
  <si>
    <t>Barba</t>
  </si>
  <si>
    <t>Fernandez</t>
  </si>
  <si>
    <t>Hernandez</t>
  </si>
  <si>
    <t>Coronado</t>
  </si>
  <si>
    <t>DDT/ToO</t>
  </si>
  <si>
    <t>Zakhozhay</t>
  </si>
  <si>
    <t>Main Program</t>
  </si>
  <si>
    <t>Time Domain Programs</t>
  </si>
  <si>
    <t>Support</t>
  </si>
  <si>
    <t>Observer</t>
  </si>
  <si>
    <t>[Reiners]</t>
  </si>
  <si>
    <t>[Pott]</t>
  </si>
  <si>
    <t>Paula</t>
  </si>
  <si>
    <t>Olga</t>
  </si>
  <si>
    <t>Chile</t>
  </si>
  <si>
    <t>Johanna</t>
  </si>
  <si>
    <t>every night except during</t>
  </si>
  <si>
    <t>Pott</t>
  </si>
  <si>
    <t>Ho</t>
  </si>
  <si>
    <t>[Ho 2 hrs]</t>
  </si>
  <si>
    <t>MPE ToO</t>
  </si>
  <si>
    <t xml:space="preserve">      </t>
  </si>
  <si>
    <t>MPG 2.2m</t>
  </si>
  <si>
    <t>ID</t>
  </si>
  <si>
    <t>PI e-mail</t>
  </si>
  <si>
    <t>PI</t>
  </si>
  <si>
    <t>Institution</t>
  </si>
  <si>
    <t>Panel</t>
  </si>
  <si>
    <t>Telescope</t>
  </si>
  <si>
    <t>Instrument</t>
  </si>
  <si>
    <t>Requested time</t>
  </si>
  <si>
    <t>N corrected</t>
  </si>
  <si>
    <t>Date 1</t>
  </si>
  <si>
    <t>Moon 1</t>
  </si>
  <si>
    <t>Date 2</t>
  </si>
  <si>
    <t>Moon 2</t>
  </si>
  <si>
    <t>Title</t>
  </si>
  <si>
    <t>CN2018B-6</t>
  </si>
  <si>
    <t>rbarba@userena.cl</t>
  </si>
  <si>
    <t>Rodolfo H. Barba</t>
  </si>
  <si>
    <t>ULS</t>
  </si>
  <si>
    <t>G</t>
  </si>
  <si>
    <t>MPG 2.2-m</t>
  </si>
  <si>
    <t>FEROS</t>
  </si>
  <si>
    <t>3 nights</t>
  </si>
  <si>
    <t>March Any</t>
  </si>
  <si>
    <t>Any</t>
  </si>
  <si>
    <t>February Any</t>
  </si>
  <si>
    <t>The ISM within several kpc from the Sun at high spectral resolution with FEROS</t>
  </si>
  <si>
    <t>CN2018B-62</t>
  </si>
  <si>
    <t>mercedes.hernandez@postgrado.uv.cl</t>
  </si>
  <si>
    <t>Mercedes Stephania Hernandez Padilla</t>
  </si>
  <si>
    <t>UV</t>
  </si>
  <si>
    <t>5 nights</t>
  </si>
  <si>
    <t>Any Any</t>
  </si>
  <si>
    <t>Towards solving the SN Ia progenitor problem</t>
  </si>
  <si>
    <t>CN2018B-67</t>
  </si>
  <si>
    <t>jjenkins@das.uchile.cl</t>
  </si>
  <si>
    <t>James Jenkins</t>
  </si>
  <si>
    <t>UCH</t>
  </si>
  <si>
    <t>6 nights</t>
  </si>
  <si>
    <t>Characterising hot Saturns and Jupiters from the Next Generation Transit Survey</t>
  </si>
  <si>
    <t>CN2018B-28</t>
  </si>
  <si>
    <t>jfernandezt@astro-udec.cl</t>
  </si>
  <si>
    <t>Jose Gregorio Fernandez Trincado</t>
  </si>
  <si>
    <t>UdeC</t>
  </si>
  <si>
    <t>November Any</t>
  </si>
  <si>
    <t>December Any</t>
  </si>
  <si>
    <t>Chemical fingerprints to reconstruct the origins of unexplained giant stars</t>
  </si>
  <si>
    <t>CN2018B-2</t>
  </si>
  <si>
    <t>lorenzo.monaco@unab.cl</t>
  </si>
  <si>
    <t>Lorenzo Monaco</t>
  </si>
  <si>
    <t>UNAB</t>
  </si>
  <si>
    <t>WFI</t>
  </si>
  <si>
    <t>4 nights</t>
  </si>
  <si>
    <t>October Any</t>
  </si>
  <si>
    <t>Globular clusters in the Gaia era</t>
  </si>
  <si>
    <t>l</t>
  </si>
  <si>
    <t>name</t>
  </si>
  <si>
    <t>project</t>
  </si>
  <si>
    <t>instrument</t>
  </si>
  <si>
    <t>dark</t>
  </si>
  <si>
    <t>grey</t>
  </si>
  <si>
    <t>bright</t>
  </si>
  <si>
    <t>grade</t>
  </si>
  <si>
    <t>allocation</t>
  </si>
  <si>
    <t>I-Ting</t>
  </si>
  <si>
    <t>Strategic wide-field imaging of nearby galaxies for on-going ALMA and MUSE large programs</t>
  </si>
  <si>
    <t>The Origin of Gaia DR2 Stars on „Crazy“ Orbits</t>
  </si>
  <si>
    <t>Joerg-Uwe</t>
  </si>
  <si>
    <t>Calibrate the Ha/Hb relation in distant Seyfert galaxies.</t>
  </si>
  <si>
    <t>Simultaneous HST transit observations of WASP-117 with GROND</t>
  </si>
  <si>
    <t>GROND</t>
  </si>
  <si>
    <t>RV confirmation of HAT-South and TESS  exoplanet candidates</t>
  </si>
  <si>
    <t>Reiners</t>
  </si>
  <si>
    <t>Ansgar</t>
  </si>
  <si>
    <t>The FEROS survey of low-mass planets around K-dwarfs</t>
  </si>
  <si>
    <t>Zhakhozay</t>
  </si>
  <si>
    <t>Radial Velocity Survey for Planets around Young stars (RVSPY)</t>
  </si>
  <si>
    <t>Trifonov</t>
  </si>
  <si>
    <t>Triton</t>
  </si>
  <si>
    <t xml:space="preserve">Eccentric or double? Alone or a couple? </t>
  </si>
  <si>
    <t>Sarkis-P101</t>
  </si>
  <si>
    <t xml:space="preserve">     </t>
  </si>
  <si>
    <t>ToO/DDT</t>
  </si>
  <si>
    <t>calibrations</t>
  </si>
  <si>
    <t>average 15% per night</t>
  </si>
  <si>
    <t xml:space="preserve">except time critical </t>
  </si>
  <si>
    <t>programs marked in red</t>
  </si>
  <si>
    <t>Regis</t>
  </si>
  <si>
    <t>mpe</t>
  </si>
  <si>
    <t>Angela</t>
  </si>
  <si>
    <t>Markus</t>
  </si>
  <si>
    <t>Sam</t>
  </si>
  <si>
    <t>Martin Schlecker schlecker@mpia.de</t>
  </si>
  <si>
    <t>Martin</t>
  </si>
  <si>
    <t>FEROS-FPI</t>
  </si>
  <si>
    <t>Zhakozhay</t>
  </si>
  <si>
    <t>Brahm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</si>
</sst>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sz val="10"/>
      <color rgb="FF000000"/>
      <name val="Arial"/>
    </font>
    <font>
      <sz val="24"/>
      <name val="Arial"/>
    </font>
    <font>
      <sz val="10"/>
      <name val="Arial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Arial"/>
    </font>
    <font>
      <sz val="11"/>
      <color rgb="FF000000"/>
      <name val="Helvetica Neue"/>
    </font>
    <font>
      <b/>
      <sz val="10"/>
      <color rgb="FF000000"/>
      <name val="Helvetica Neue"/>
    </font>
    <font>
      <sz val="12"/>
      <color rgb="FF000000"/>
      <name val="Helvetica"/>
    </font>
    <font>
      <sz val="12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4" fillId="5" borderId="0" xfId="0" applyFont="1" applyFill="1"/>
    <xf numFmtId="0" fontId="4" fillId="5" borderId="1" xfId="0" applyFont="1" applyFill="1" applyBorder="1"/>
    <xf numFmtId="0" fontId="0" fillId="5" borderId="1" xfId="0" applyFill="1" applyBorder="1"/>
    <xf numFmtId="0" fontId="4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0" fillId="6" borderId="1" xfId="0" applyFill="1" applyBorder="1"/>
    <xf numFmtId="0" fontId="4" fillId="6" borderId="1" xfId="0" applyFont="1" applyFill="1" applyBorder="1"/>
    <xf numFmtId="0" fontId="4" fillId="4" borderId="2" xfId="0" applyFont="1" applyFill="1" applyBorder="1"/>
    <xf numFmtId="0" fontId="0" fillId="4" borderId="2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0" fillId="9" borderId="1" xfId="0" applyFill="1" applyBorder="1"/>
    <xf numFmtId="0" fontId="1" fillId="0" borderId="0" xfId="0" applyFont="1"/>
    <xf numFmtId="0" fontId="0" fillId="0" borderId="6" xfId="0" applyFill="1" applyBorder="1"/>
    <xf numFmtId="0" fontId="0" fillId="5" borderId="6" xfId="0" applyFill="1" applyBorder="1"/>
    <xf numFmtId="0" fontId="0" fillId="0" borderId="7" xfId="0" applyFill="1" applyBorder="1"/>
    <xf numFmtId="0" fontId="1" fillId="0" borderId="4" xfId="0" applyFont="1" applyFill="1" applyBorder="1"/>
    <xf numFmtId="0" fontId="5" fillId="0" borderId="4" xfId="0" applyFont="1" applyFill="1" applyBorder="1"/>
    <xf numFmtId="0" fontId="1" fillId="0" borderId="5" xfId="0" applyFont="1" applyFill="1" applyBorder="1"/>
    <xf numFmtId="0" fontId="0" fillId="10" borderId="4" xfId="0" applyFill="1" applyBorder="1"/>
    <xf numFmtId="0" fontId="4" fillId="10" borderId="4" xfId="0" applyFont="1" applyFill="1" applyBorder="1"/>
    <xf numFmtId="0" fontId="0" fillId="10" borderId="5" xfId="0" applyFill="1" applyBorder="1"/>
    <xf numFmtId="0" fontId="1" fillId="0" borderId="0" xfId="0" applyFont="1" applyFill="1" applyBorder="1"/>
    <xf numFmtId="0" fontId="1" fillId="10" borderId="3" xfId="0" applyFont="1" applyFill="1" applyBorder="1"/>
    <xf numFmtId="0" fontId="0" fillId="11" borderId="1" xfId="0" applyFill="1" applyBorder="1"/>
    <xf numFmtId="0" fontId="0" fillId="11" borderId="2" xfId="0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10" fillId="12" borderId="0" xfId="0" applyFont="1" applyFill="1"/>
    <xf numFmtId="2" fontId="9" fillId="12" borderId="0" xfId="0" applyNumberFormat="1" applyFont="1" applyFill="1" applyAlignment="1">
      <alignment horizontal="right"/>
    </xf>
    <xf numFmtId="0" fontId="10" fillId="12" borderId="0" xfId="0" applyFont="1" applyFill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9" fontId="11" fillId="13" borderId="8" xfId="0" applyNumberFormat="1" applyFont="1" applyFill="1" applyBorder="1"/>
    <xf numFmtId="49" fontId="11" fillId="13" borderId="9" xfId="0" applyNumberFormat="1" applyFont="1" applyFill="1" applyBorder="1"/>
    <xf numFmtId="0" fontId="12" fillId="0" borderId="0" xfId="0" applyFont="1" applyAlignment="1">
      <alignment vertical="top"/>
    </xf>
    <xf numFmtId="0" fontId="13" fillId="13" borderId="10" xfId="0" applyFont="1" applyFill="1" applyBorder="1" applyAlignment="1">
      <alignment horizontal="left" vertical="top" wrapText="1"/>
    </xf>
    <xf numFmtId="49" fontId="13" fillId="13" borderId="11" xfId="0" applyNumberFormat="1" applyFont="1" applyFill="1" applyBorder="1" applyAlignment="1">
      <alignment horizontal="left" vertical="top" wrapText="1"/>
    </xf>
    <xf numFmtId="49" fontId="6" fillId="13" borderId="11" xfId="0" applyNumberFormat="1" applyFont="1" applyFill="1" applyBorder="1"/>
    <xf numFmtId="49" fontId="14" fillId="13" borderId="11" xfId="0" applyNumberFormat="1" applyFont="1" applyFill="1" applyBorder="1" applyAlignment="1">
      <alignment horizontal="left"/>
    </xf>
    <xf numFmtId="0" fontId="15" fillId="13" borderId="11" xfId="0" applyFont="1" applyFill="1" applyBorder="1"/>
    <xf numFmtId="164" fontId="15" fillId="13" borderId="11" xfId="0" applyNumberFormat="1" applyFont="1" applyFill="1" applyBorder="1"/>
    <xf numFmtId="49" fontId="15" fillId="13" borderId="11" xfId="0" applyNumberFormat="1" applyFont="1" applyFill="1" applyBorder="1"/>
    <xf numFmtId="164" fontId="15" fillId="0" borderId="11" xfId="0" applyNumberFormat="1" applyFont="1" applyBorder="1"/>
    <xf numFmtId="0" fontId="11" fillId="13" borderId="10" xfId="0" applyFont="1" applyFill="1" applyBorder="1"/>
    <xf numFmtId="0" fontId="11" fillId="13" borderId="11" xfId="0" applyFont="1" applyFill="1" applyBorder="1"/>
    <xf numFmtId="49" fontId="11" fillId="13" borderId="11" xfId="0" applyNumberFormat="1" applyFont="1" applyFill="1" applyBorder="1"/>
    <xf numFmtId="0" fontId="13" fillId="13" borderId="11" xfId="0" applyFont="1" applyFill="1" applyBorder="1" applyAlignment="1">
      <alignment horizontal="left" vertical="top" wrapText="1"/>
    </xf>
    <xf numFmtId="0" fontId="6" fillId="13" borderId="11" xfId="0" applyFont="1" applyFill="1" applyBorder="1"/>
    <xf numFmtId="0" fontId="14" fillId="13" borderId="11" xfId="0" applyFont="1" applyFill="1" applyBorder="1" applyAlignment="1">
      <alignment horizontal="left"/>
    </xf>
    <xf numFmtId="0" fontId="15" fillId="13" borderId="10" xfId="0" applyFont="1" applyFill="1" applyBorder="1"/>
    <xf numFmtId="2" fontId="15" fillId="13" borderId="11" xfId="0" applyNumberFormat="1" applyFont="1" applyFill="1" applyBorder="1"/>
    <xf numFmtId="0" fontId="4" fillId="5" borderId="12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0" fillId="11" borderId="12" xfId="0" applyFill="1" applyBorder="1"/>
    <xf numFmtId="0" fontId="0" fillId="11" borderId="13" xfId="0" applyFill="1" applyBorder="1"/>
    <xf numFmtId="0" fontId="0" fillId="9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9" borderId="19" xfId="0" applyFill="1" applyBorder="1"/>
    <xf numFmtId="9" fontId="0" fillId="9" borderId="19" xfId="0" applyNumberFormat="1" applyFill="1" applyBorder="1" applyAlignment="1">
      <alignment horizontal="left"/>
    </xf>
    <xf numFmtId="0" fontId="0" fillId="9" borderId="18" xfId="0" applyFill="1" applyBorder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p102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3"/>
  <sheetViews>
    <sheetView tabSelected="1" topLeftCell="A98" workbookViewId="0">
      <selection activeCell="U148" sqref="U148"/>
    </sheetView>
  </sheetViews>
  <sheetFormatPr baseColWidth="10" defaultRowHeight="15" x14ac:dyDescent="0"/>
  <cols>
    <col min="1" max="1" width="21.5" bestFit="1" customWidth="1"/>
    <col min="2" max="2" width="9" bestFit="1" customWidth="1"/>
    <col min="3" max="3" width="9.83203125" bestFit="1" customWidth="1"/>
    <col min="4" max="4" width="5.6640625" bestFit="1" customWidth="1"/>
    <col min="5" max="5" width="8.33203125" bestFit="1" customWidth="1"/>
    <col min="6" max="6" width="7.33203125" bestFit="1" customWidth="1"/>
    <col min="7" max="7" width="4.6640625" bestFit="1" customWidth="1"/>
    <col min="8" max="8" width="6.5" bestFit="1" customWidth="1"/>
    <col min="9" max="9" width="5.83203125" bestFit="1" customWidth="1"/>
    <col min="10" max="11" width="5.6640625" bestFit="1" customWidth="1"/>
    <col min="12" max="12" width="6" customWidth="1"/>
    <col min="13" max="13" width="2.33203125" customWidth="1"/>
    <col min="14" max="14" width="14.5" customWidth="1"/>
    <col min="15" max="15" width="4" customWidth="1"/>
    <col min="16" max="16" width="5.5" customWidth="1"/>
    <col min="17" max="17" width="3.5" style="1" customWidth="1"/>
    <col min="18" max="18" width="2.6640625" style="4" customWidth="1"/>
    <col min="19" max="19" width="2.83203125" style="3" customWidth="1"/>
  </cols>
  <sheetData>
    <row r="1" spans="1:24" ht="16" thickBot="1">
      <c r="A1" t="s">
        <v>0</v>
      </c>
      <c r="B1" t="s">
        <v>1</v>
      </c>
      <c r="C1" t="s">
        <v>2</v>
      </c>
      <c r="D1" t="s">
        <v>3</v>
      </c>
      <c r="E1" t="e">
        <f>----- S</f>
        <v>#NAME?</v>
      </c>
      <c r="F1" t="s">
        <v>4</v>
      </c>
      <c r="G1" t="s">
        <v>5</v>
      </c>
      <c r="H1" t="s">
        <v>6</v>
      </c>
      <c r="I1" t="s">
        <v>7</v>
      </c>
      <c r="J1" t="s">
        <v>3</v>
      </c>
      <c r="K1" t="s">
        <v>8</v>
      </c>
      <c r="L1" t="s">
        <v>9</v>
      </c>
      <c r="N1" s="22"/>
      <c r="O1" s="32" t="s">
        <v>1241</v>
      </c>
      <c r="P1" s="26"/>
      <c r="Q1" s="26"/>
      <c r="R1" s="27"/>
      <c r="S1" s="28"/>
      <c r="T1" s="22" t="s">
        <v>1229</v>
      </c>
      <c r="U1" s="22" t="s">
        <v>1228</v>
      </c>
      <c r="V1" s="22" t="s">
        <v>1228</v>
      </c>
    </row>
    <row r="2" spans="1:24" ht="16" thickBot="1">
      <c r="A2" t="s">
        <v>10</v>
      </c>
      <c r="B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15</v>
      </c>
      <c r="K2" t="s">
        <v>12</v>
      </c>
      <c r="L2" t="s">
        <v>18</v>
      </c>
      <c r="N2" s="22" t="s">
        <v>1226</v>
      </c>
      <c r="O2" s="33" t="s">
        <v>1227</v>
      </c>
      <c r="P2" s="29"/>
      <c r="Q2" s="29"/>
      <c r="R2" s="30"/>
      <c r="S2" s="31"/>
    </row>
    <row r="3" spans="1:24">
      <c r="O3" s="73" t="s">
        <v>1325</v>
      </c>
      <c r="P3" s="76" t="s">
        <v>1240</v>
      </c>
      <c r="Q3" s="70" t="s">
        <v>1211</v>
      </c>
      <c r="R3" s="67" t="s">
        <v>1214</v>
      </c>
      <c r="S3" s="24" t="s">
        <v>1216</v>
      </c>
    </row>
    <row r="4" spans="1:24">
      <c r="O4" s="74" t="s">
        <v>1205</v>
      </c>
      <c r="P4" s="77" t="s">
        <v>1326</v>
      </c>
      <c r="Q4" s="70" t="s">
        <v>1236</v>
      </c>
      <c r="R4" s="67" t="s">
        <v>1215</v>
      </c>
      <c r="S4" s="24" t="s">
        <v>1217</v>
      </c>
    </row>
    <row r="5" spans="1:24">
      <c r="O5" s="74" t="s">
        <v>1209</v>
      </c>
      <c r="P5" s="76" t="s">
        <v>1327</v>
      </c>
      <c r="Q5" s="70" t="s">
        <v>1212</v>
      </c>
      <c r="R5" s="68"/>
      <c r="S5" s="23"/>
    </row>
    <row r="6" spans="1:24" ht="16" thickBot="1">
      <c r="O6" s="75" t="s">
        <v>1210</v>
      </c>
      <c r="P6" s="78" t="s">
        <v>1328</v>
      </c>
      <c r="Q6" s="71" t="s">
        <v>1213</v>
      </c>
      <c r="R6" s="69"/>
      <c r="S6" s="25"/>
    </row>
    <row r="7" spans="1:24">
      <c r="A7" t="s">
        <v>19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  <c r="G7" t="s">
        <v>25</v>
      </c>
      <c r="H7" t="s">
        <v>23</v>
      </c>
      <c r="I7" t="s">
        <v>26</v>
      </c>
      <c r="J7" t="s">
        <v>27</v>
      </c>
      <c r="K7" t="s">
        <v>28</v>
      </c>
      <c r="L7">
        <v>52</v>
      </c>
      <c r="N7" s="8" t="s">
        <v>1204</v>
      </c>
      <c r="O7" s="15" t="s">
        <v>1207</v>
      </c>
      <c r="P7" s="72"/>
      <c r="Q7" s="35" t="s">
        <v>1207</v>
      </c>
      <c r="R7" s="14" t="s">
        <v>1207</v>
      </c>
      <c r="S7" s="15" t="s">
        <v>1207</v>
      </c>
      <c r="T7" t="s">
        <v>1330</v>
      </c>
      <c r="U7" t="s">
        <v>1329</v>
      </c>
    </row>
    <row r="8" spans="1:24">
      <c r="A8" t="s">
        <v>29</v>
      </c>
      <c r="B8" t="s">
        <v>30</v>
      </c>
      <c r="C8" t="s">
        <v>31</v>
      </c>
      <c r="D8" t="s">
        <v>32</v>
      </c>
      <c r="E8" t="s">
        <v>33</v>
      </c>
      <c r="F8" t="s">
        <v>34</v>
      </c>
      <c r="G8" t="s">
        <v>35</v>
      </c>
      <c r="H8" t="s">
        <v>36</v>
      </c>
      <c r="I8" t="s">
        <v>37</v>
      </c>
      <c r="J8" t="s">
        <v>38</v>
      </c>
      <c r="K8" t="s">
        <v>28</v>
      </c>
      <c r="L8">
        <v>41</v>
      </c>
      <c r="N8" s="8" t="s">
        <v>1204</v>
      </c>
      <c r="O8" s="8" t="s">
        <v>1207</v>
      </c>
      <c r="P8" s="21"/>
      <c r="Q8" s="34" t="s">
        <v>1207</v>
      </c>
      <c r="R8" s="7" t="s">
        <v>1207</v>
      </c>
      <c r="S8" s="8" t="s">
        <v>1207</v>
      </c>
      <c r="T8" t="s">
        <v>1330</v>
      </c>
      <c r="U8" t="s">
        <v>1329</v>
      </c>
    </row>
    <row r="9" spans="1:24">
      <c r="A9" t="s">
        <v>39</v>
      </c>
      <c r="B9" t="s">
        <v>40</v>
      </c>
      <c r="C9" t="s">
        <v>41</v>
      </c>
      <c r="D9" t="s">
        <v>32</v>
      </c>
      <c r="E9" t="s">
        <v>33</v>
      </c>
      <c r="F9" t="s">
        <v>42</v>
      </c>
      <c r="G9" t="s">
        <v>43</v>
      </c>
      <c r="H9" t="s">
        <v>44</v>
      </c>
      <c r="I9" t="s">
        <v>45</v>
      </c>
      <c r="J9" t="s">
        <v>46</v>
      </c>
      <c r="K9" t="s">
        <v>28</v>
      </c>
      <c r="L9">
        <v>30</v>
      </c>
      <c r="N9" s="8" t="s">
        <v>1204</v>
      </c>
      <c r="O9" s="16" t="s">
        <v>1218</v>
      </c>
      <c r="P9" s="21"/>
      <c r="Q9" s="34"/>
      <c r="R9" s="7"/>
      <c r="S9" s="8"/>
      <c r="T9" t="s">
        <v>1330</v>
      </c>
      <c r="U9" t="s">
        <v>1329</v>
      </c>
    </row>
    <row r="10" spans="1:24">
      <c r="A10" t="s">
        <v>47</v>
      </c>
      <c r="B10" t="s">
        <v>48</v>
      </c>
      <c r="C10" t="s">
        <v>49</v>
      </c>
      <c r="D10" t="s">
        <v>50</v>
      </c>
      <c r="E10" t="s">
        <v>51</v>
      </c>
      <c r="F10" t="s">
        <v>52</v>
      </c>
      <c r="G10" t="s">
        <v>53</v>
      </c>
      <c r="H10" t="s">
        <v>54</v>
      </c>
      <c r="I10" t="s">
        <v>55</v>
      </c>
      <c r="J10" t="s">
        <v>56</v>
      </c>
      <c r="K10" t="s">
        <v>28</v>
      </c>
      <c r="L10">
        <v>20</v>
      </c>
      <c r="N10" s="8" t="s">
        <v>1204</v>
      </c>
      <c r="O10" s="8" t="s">
        <v>1207</v>
      </c>
      <c r="P10" s="21"/>
      <c r="Q10" s="34"/>
      <c r="R10" s="7"/>
      <c r="S10" s="8"/>
      <c r="T10" t="s">
        <v>1330</v>
      </c>
      <c r="U10" t="s">
        <v>1329</v>
      </c>
    </row>
    <row r="11" spans="1:24">
      <c r="A11" t="s">
        <v>57</v>
      </c>
      <c r="B11" t="s">
        <v>58</v>
      </c>
      <c r="C11" t="s">
        <v>59</v>
      </c>
      <c r="D11" t="s">
        <v>50</v>
      </c>
      <c r="E11" t="s">
        <v>60</v>
      </c>
      <c r="F11" t="s">
        <v>61</v>
      </c>
      <c r="G11" t="s">
        <v>62</v>
      </c>
      <c r="H11" t="s">
        <v>63</v>
      </c>
      <c r="I11" t="s">
        <v>64</v>
      </c>
      <c r="J11" t="s">
        <v>65</v>
      </c>
      <c r="K11" t="s">
        <v>28</v>
      </c>
      <c r="L11">
        <v>12</v>
      </c>
      <c r="N11" s="8" t="s">
        <v>1204</v>
      </c>
      <c r="O11" s="8"/>
      <c r="P11" s="21"/>
      <c r="Q11" s="34"/>
      <c r="R11" s="7"/>
      <c r="S11" s="8"/>
      <c r="T11" t="s">
        <v>1330</v>
      </c>
      <c r="U11" t="s">
        <v>1207</v>
      </c>
      <c r="V11" t="s">
        <v>1332</v>
      </c>
      <c r="X11" t="s">
        <v>1207</v>
      </c>
    </row>
    <row r="12" spans="1:24">
      <c r="A12" t="s">
        <v>66</v>
      </c>
      <c r="B12" t="s">
        <v>67</v>
      </c>
      <c r="C12" t="s">
        <v>68</v>
      </c>
      <c r="D12" t="s">
        <v>69</v>
      </c>
      <c r="E12" t="s">
        <v>60</v>
      </c>
      <c r="F12" t="s">
        <v>70</v>
      </c>
      <c r="G12" t="s">
        <v>71</v>
      </c>
      <c r="H12" t="s">
        <v>72</v>
      </c>
      <c r="I12" t="s">
        <v>73</v>
      </c>
      <c r="J12" t="s">
        <v>74</v>
      </c>
      <c r="K12" t="s">
        <v>28</v>
      </c>
      <c r="L12">
        <v>5</v>
      </c>
      <c r="N12" s="8" t="s">
        <v>1204</v>
      </c>
      <c r="O12" s="8"/>
      <c r="P12" s="21"/>
      <c r="Q12" s="34"/>
      <c r="R12" s="7"/>
      <c r="S12" s="8"/>
      <c r="T12" t="s">
        <v>1330</v>
      </c>
      <c r="U12" t="s">
        <v>1207</v>
      </c>
      <c r="V12" t="s">
        <v>1332</v>
      </c>
      <c r="X12" t="s">
        <v>1207</v>
      </c>
    </row>
    <row r="13" spans="1:24">
      <c r="A13" t="s">
        <v>75</v>
      </c>
      <c r="B13" t="s">
        <v>76</v>
      </c>
      <c r="C13" t="s">
        <v>77</v>
      </c>
      <c r="D13" t="s">
        <v>78</v>
      </c>
      <c r="E13" t="s">
        <v>36</v>
      </c>
      <c r="F13" t="s">
        <v>79</v>
      </c>
      <c r="G13" t="s">
        <v>80</v>
      </c>
      <c r="H13" t="s">
        <v>81</v>
      </c>
      <c r="I13" t="s">
        <v>82</v>
      </c>
      <c r="J13" t="s">
        <v>83</v>
      </c>
      <c r="K13" t="s">
        <v>84</v>
      </c>
      <c r="L13">
        <v>1</v>
      </c>
      <c r="N13" s="8" t="s">
        <v>1204</v>
      </c>
      <c r="O13" s="8"/>
      <c r="P13" s="21" t="s">
        <v>1207</v>
      </c>
      <c r="Q13" s="34"/>
      <c r="R13" s="7"/>
      <c r="S13" s="8"/>
      <c r="T13" t="s">
        <v>1330</v>
      </c>
      <c r="U13" t="s">
        <v>1207</v>
      </c>
      <c r="V13" t="s">
        <v>1332</v>
      </c>
    </row>
    <row r="14" spans="1:24">
      <c r="A14" t="s">
        <v>85</v>
      </c>
      <c r="B14" t="s">
        <v>86</v>
      </c>
      <c r="C14" t="s">
        <v>87</v>
      </c>
      <c r="D14" t="s">
        <v>78</v>
      </c>
      <c r="E14" t="s">
        <v>88</v>
      </c>
      <c r="F14" t="s">
        <v>89</v>
      </c>
      <c r="G14" t="s">
        <v>90</v>
      </c>
      <c r="H14" t="s">
        <v>91</v>
      </c>
      <c r="I14" t="s">
        <v>74</v>
      </c>
      <c r="J14" t="s">
        <v>92</v>
      </c>
      <c r="K14" t="s">
        <v>93</v>
      </c>
      <c r="L14">
        <v>0</v>
      </c>
      <c r="N14" s="11" t="s">
        <v>1322</v>
      </c>
      <c r="O14" s="11"/>
      <c r="P14" s="21"/>
      <c r="Q14" s="34"/>
      <c r="R14" s="5"/>
      <c r="S14" s="6"/>
      <c r="T14" t="s">
        <v>1334</v>
      </c>
      <c r="U14" t="s">
        <v>1207</v>
      </c>
      <c r="V14" t="s">
        <v>1332</v>
      </c>
    </row>
    <row r="15" spans="1:24">
      <c r="A15" t="s">
        <v>94</v>
      </c>
      <c r="B15" t="s">
        <v>95</v>
      </c>
      <c r="C15" t="s">
        <v>96</v>
      </c>
      <c r="D15" t="s">
        <v>97</v>
      </c>
      <c r="E15" t="s">
        <v>98</v>
      </c>
      <c r="F15" t="s">
        <v>99</v>
      </c>
      <c r="G15" t="s">
        <v>100</v>
      </c>
      <c r="H15" t="s">
        <v>101</v>
      </c>
      <c r="I15" t="s">
        <v>102</v>
      </c>
      <c r="J15" t="s">
        <v>28</v>
      </c>
      <c r="K15" t="s">
        <v>103</v>
      </c>
      <c r="L15">
        <v>1</v>
      </c>
      <c r="N15" s="11" t="s">
        <v>1322</v>
      </c>
      <c r="O15" s="11"/>
      <c r="P15" s="21"/>
      <c r="Q15" s="34"/>
      <c r="R15" s="5"/>
      <c r="S15" s="17"/>
      <c r="T15" t="s">
        <v>1335</v>
      </c>
      <c r="U15" t="s">
        <v>1207</v>
      </c>
      <c r="V15" t="s">
        <v>1332</v>
      </c>
    </row>
    <row r="16" spans="1:24">
      <c r="A16" t="s">
        <v>104</v>
      </c>
      <c r="B16" t="s">
        <v>105</v>
      </c>
      <c r="C16" t="s">
        <v>106</v>
      </c>
      <c r="D16" t="s">
        <v>97</v>
      </c>
      <c r="E16" t="s">
        <v>98</v>
      </c>
      <c r="F16" t="s">
        <v>107</v>
      </c>
      <c r="G16" t="s">
        <v>108</v>
      </c>
      <c r="H16" t="s">
        <v>109</v>
      </c>
      <c r="I16" t="s">
        <v>110</v>
      </c>
      <c r="J16" t="s">
        <v>28</v>
      </c>
      <c r="K16" t="s">
        <v>111</v>
      </c>
      <c r="L16">
        <v>5</v>
      </c>
      <c r="N16" s="11" t="s">
        <v>1322</v>
      </c>
      <c r="O16" s="16"/>
      <c r="P16" s="21"/>
      <c r="Q16" s="34"/>
      <c r="R16" s="5"/>
      <c r="S16" s="17"/>
      <c r="T16" t="s">
        <v>1335</v>
      </c>
      <c r="V16" t="s">
        <v>1332</v>
      </c>
    </row>
    <row r="17" spans="1:68">
      <c r="A17" t="s">
        <v>112</v>
      </c>
      <c r="B17" t="s">
        <v>113</v>
      </c>
      <c r="C17" t="s">
        <v>114</v>
      </c>
      <c r="D17" t="s">
        <v>115</v>
      </c>
      <c r="E17" t="s">
        <v>116</v>
      </c>
      <c r="F17" t="s">
        <v>117</v>
      </c>
      <c r="G17" t="s">
        <v>118</v>
      </c>
      <c r="H17" t="s">
        <v>119</v>
      </c>
      <c r="I17" t="s">
        <v>120</v>
      </c>
      <c r="J17" t="s">
        <v>28</v>
      </c>
      <c r="K17" t="s">
        <v>121</v>
      </c>
      <c r="L17">
        <v>10</v>
      </c>
      <c r="N17" s="11" t="s">
        <v>1322</v>
      </c>
      <c r="O17" s="11"/>
      <c r="P17" s="21"/>
      <c r="Q17" s="34"/>
      <c r="R17" s="5"/>
      <c r="S17" s="17"/>
      <c r="T17" t="s">
        <v>1335</v>
      </c>
      <c r="V17" t="s">
        <v>1332</v>
      </c>
    </row>
    <row r="18" spans="1:68">
      <c r="A18" t="s">
        <v>122</v>
      </c>
      <c r="B18" t="s">
        <v>123</v>
      </c>
      <c r="C18" t="s">
        <v>124</v>
      </c>
      <c r="D18" t="s">
        <v>125</v>
      </c>
      <c r="E18" t="s">
        <v>126</v>
      </c>
      <c r="F18" t="s">
        <v>127</v>
      </c>
      <c r="G18" t="s">
        <v>128</v>
      </c>
      <c r="H18" t="s">
        <v>129</v>
      </c>
      <c r="I18" t="s">
        <v>130</v>
      </c>
      <c r="J18" t="s">
        <v>28</v>
      </c>
      <c r="K18" t="s">
        <v>131</v>
      </c>
      <c r="L18">
        <v>17</v>
      </c>
      <c r="N18" s="11" t="s">
        <v>1322</v>
      </c>
      <c r="O18" s="11"/>
      <c r="P18" s="21"/>
      <c r="Q18" s="34"/>
      <c r="R18" s="5"/>
      <c r="S18" s="6"/>
      <c r="T18" t="s">
        <v>1335</v>
      </c>
      <c r="V18" t="s">
        <v>1332</v>
      </c>
    </row>
    <row r="19" spans="1:68">
      <c r="A19" t="s">
        <v>132</v>
      </c>
      <c r="B19" t="s">
        <v>133</v>
      </c>
      <c r="C19" t="s">
        <v>134</v>
      </c>
      <c r="D19" t="s">
        <v>125</v>
      </c>
      <c r="E19" t="s">
        <v>44</v>
      </c>
      <c r="F19" t="s">
        <v>135</v>
      </c>
      <c r="G19" t="s">
        <v>136</v>
      </c>
      <c r="H19" t="s">
        <v>137</v>
      </c>
      <c r="I19" t="s">
        <v>138</v>
      </c>
      <c r="J19" t="s">
        <v>28</v>
      </c>
      <c r="K19" t="s">
        <v>139</v>
      </c>
      <c r="L19">
        <v>26</v>
      </c>
      <c r="N19" s="11" t="s">
        <v>1322</v>
      </c>
      <c r="O19" s="11"/>
      <c r="P19" s="21"/>
      <c r="Q19" s="34"/>
      <c r="R19" s="5"/>
      <c r="S19" s="17"/>
      <c r="T19" t="s">
        <v>1335</v>
      </c>
      <c r="V19" t="s">
        <v>1332</v>
      </c>
    </row>
    <row r="20" spans="1:68" s="2" customFormat="1">
      <c r="A20" s="2" t="s">
        <v>140</v>
      </c>
      <c r="B20" s="2" t="s">
        <v>141</v>
      </c>
      <c r="C20" s="2" t="s">
        <v>142</v>
      </c>
      <c r="D20" s="2" t="s">
        <v>143</v>
      </c>
      <c r="E20" s="2" t="s">
        <v>144</v>
      </c>
      <c r="F20" s="2" t="s">
        <v>145</v>
      </c>
      <c r="G20" s="2" t="s">
        <v>146</v>
      </c>
      <c r="H20" s="2" t="s">
        <v>147</v>
      </c>
      <c r="I20" s="2" t="s">
        <v>148</v>
      </c>
      <c r="J20" s="2" t="s">
        <v>28</v>
      </c>
      <c r="K20" s="2" t="s">
        <v>149</v>
      </c>
      <c r="L20" s="2">
        <v>34</v>
      </c>
      <c r="N20" s="10" t="s">
        <v>1207</v>
      </c>
      <c r="O20" s="10" t="s">
        <v>1206</v>
      </c>
      <c r="P20" s="10"/>
      <c r="Q20" s="10"/>
      <c r="R20" s="9"/>
      <c r="S20" s="10"/>
      <c r="T20" s="19" t="s">
        <v>1335</v>
      </c>
      <c r="U20" s="19"/>
      <c r="V20" t="s">
        <v>1332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1:68">
      <c r="A21" t="s">
        <v>150</v>
      </c>
      <c r="B21" t="s">
        <v>151</v>
      </c>
      <c r="C21" t="s">
        <v>152</v>
      </c>
      <c r="D21" t="s">
        <v>153</v>
      </c>
      <c r="E21" t="s">
        <v>154</v>
      </c>
      <c r="F21" t="s">
        <v>155</v>
      </c>
      <c r="G21" t="s">
        <v>156</v>
      </c>
      <c r="H21" t="s">
        <v>157</v>
      </c>
      <c r="I21" t="s">
        <v>158</v>
      </c>
      <c r="J21" t="s">
        <v>28</v>
      </c>
      <c r="K21" t="s">
        <v>159</v>
      </c>
      <c r="L21">
        <v>43</v>
      </c>
      <c r="N21" s="11" t="s">
        <v>1322</v>
      </c>
      <c r="O21" s="11"/>
      <c r="P21" s="21"/>
      <c r="Q21" s="34"/>
      <c r="R21" s="5"/>
      <c r="S21" s="17"/>
      <c r="T21" t="s">
        <v>1335</v>
      </c>
      <c r="U21" s="19"/>
      <c r="V21" t="s">
        <v>1332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1:68">
      <c r="A22" t="s">
        <v>160</v>
      </c>
      <c r="B22" t="s">
        <v>161</v>
      </c>
      <c r="C22" t="s">
        <v>162</v>
      </c>
      <c r="D22" t="s">
        <v>153</v>
      </c>
      <c r="E22" t="s">
        <v>163</v>
      </c>
      <c r="F22" t="s">
        <v>164</v>
      </c>
      <c r="G22" t="s">
        <v>165</v>
      </c>
      <c r="H22" t="s">
        <v>154</v>
      </c>
      <c r="I22" t="s">
        <v>155</v>
      </c>
      <c r="J22" t="s">
        <v>28</v>
      </c>
      <c r="K22" t="s">
        <v>166</v>
      </c>
      <c r="L22">
        <v>53</v>
      </c>
      <c r="N22" s="11" t="s">
        <v>1206</v>
      </c>
      <c r="O22" s="11"/>
      <c r="P22" s="21"/>
      <c r="Q22" s="34"/>
      <c r="R22" s="5"/>
      <c r="S22" s="6"/>
      <c r="T22" t="s">
        <v>1335</v>
      </c>
      <c r="U22" s="19"/>
      <c r="V22" t="s">
        <v>1332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1:68">
      <c r="A23" t="s">
        <v>167</v>
      </c>
      <c r="B23" t="s">
        <v>168</v>
      </c>
      <c r="C23" t="s">
        <v>169</v>
      </c>
      <c r="D23" t="s">
        <v>170</v>
      </c>
      <c r="E23" t="s">
        <v>171</v>
      </c>
      <c r="F23" t="s">
        <v>172</v>
      </c>
      <c r="G23" t="s">
        <v>173</v>
      </c>
      <c r="H23" t="s">
        <v>174</v>
      </c>
      <c r="I23" t="s">
        <v>145</v>
      </c>
      <c r="J23" t="s">
        <v>28</v>
      </c>
      <c r="K23" t="s">
        <v>175</v>
      </c>
      <c r="L23">
        <v>62</v>
      </c>
      <c r="N23" s="11" t="s">
        <v>1206</v>
      </c>
      <c r="O23" s="16"/>
      <c r="P23" s="21"/>
      <c r="Q23" s="34"/>
      <c r="R23" s="5"/>
      <c r="S23" s="17"/>
      <c r="T23" t="s">
        <v>1335</v>
      </c>
      <c r="U23" s="19"/>
      <c r="V23" t="s">
        <v>1332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</row>
    <row r="24" spans="1:68">
      <c r="A24" t="s">
        <v>176</v>
      </c>
      <c r="B24" t="s">
        <v>177</v>
      </c>
      <c r="C24" t="s">
        <v>178</v>
      </c>
      <c r="D24" t="s">
        <v>179</v>
      </c>
      <c r="E24" t="s">
        <v>180</v>
      </c>
      <c r="F24" t="s">
        <v>158</v>
      </c>
      <c r="G24" t="s">
        <v>181</v>
      </c>
      <c r="H24" t="s">
        <v>182</v>
      </c>
      <c r="I24" t="s">
        <v>183</v>
      </c>
      <c r="J24" t="s">
        <v>28</v>
      </c>
      <c r="K24" t="s">
        <v>184</v>
      </c>
      <c r="L24">
        <v>71</v>
      </c>
      <c r="N24" s="11" t="s">
        <v>1206</v>
      </c>
      <c r="O24" s="11"/>
      <c r="P24" s="21"/>
      <c r="Q24" s="34"/>
      <c r="R24" s="5"/>
      <c r="S24" s="17"/>
      <c r="T24" t="s">
        <v>1335</v>
      </c>
      <c r="U24" s="19"/>
      <c r="V24" t="s">
        <v>1332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</row>
    <row r="25" spans="1:68">
      <c r="A25" t="s">
        <v>185</v>
      </c>
      <c r="B25" t="s">
        <v>186</v>
      </c>
      <c r="C25" t="s">
        <v>187</v>
      </c>
      <c r="D25" t="s">
        <v>179</v>
      </c>
      <c r="E25" t="s">
        <v>188</v>
      </c>
      <c r="F25" t="s">
        <v>189</v>
      </c>
      <c r="G25" t="s">
        <v>190</v>
      </c>
      <c r="H25" t="s">
        <v>191</v>
      </c>
      <c r="I25" t="s">
        <v>192</v>
      </c>
      <c r="J25" t="s">
        <v>28</v>
      </c>
      <c r="K25" t="s">
        <v>52</v>
      </c>
      <c r="L25">
        <v>80</v>
      </c>
      <c r="N25" s="11" t="s">
        <v>1206</v>
      </c>
      <c r="O25" s="11"/>
      <c r="P25" s="21"/>
      <c r="Q25" s="34"/>
      <c r="R25" s="5"/>
      <c r="S25" s="17"/>
      <c r="T25" t="s">
        <v>1207</v>
      </c>
      <c r="U25" s="19" t="s">
        <v>1333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</row>
    <row r="26" spans="1:68">
      <c r="A26" t="s">
        <v>193</v>
      </c>
      <c r="B26" t="s">
        <v>194</v>
      </c>
      <c r="C26" t="s">
        <v>195</v>
      </c>
      <c r="D26" t="s">
        <v>196</v>
      </c>
      <c r="E26" t="s">
        <v>174</v>
      </c>
      <c r="F26" t="s">
        <v>148</v>
      </c>
      <c r="G26" t="s">
        <v>197</v>
      </c>
      <c r="H26" t="s">
        <v>198</v>
      </c>
      <c r="I26" t="s">
        <v>199</v>
      </c>
      <c r="J26" t="s">
        <v>28</v>
      </c>
      <c r="K26" t="s">
        <v>200</v>
      </c>
      <c r="L26">
        <v>87</v>
      </c>
      <c r="N26" s="11" t="s">
        <v>1206</v>
      </c>
      <c r="O26" s="11"/>
      <c r="P26" s="21"/>
      <c r="Q26" s="34"/>
      <c r="R26" s="5"/>
      <c r="S26" s="6"/>
      <c r="T26" t="s">
        <v>1207</v>
      </c>
      <c r="U26" s="19" t="s">
        <v>1333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>
      <c r="A27" t="s">
        <v>201</v>
      </c>
      <c r="B27" t="s">
        <v>202</v>
      </c>
      <c r="C27" t="s">
        <v>203</v>
      </c>
      <c r="D27" t="s">
        <v>23</v>
      </c>
      <c r="E27" t="s">
        <v>174</v>
      </c>
      <c r="F27" t="s">
        <v>204</v>
      </c>
      <c r="G27" t="s">
        <v>205</v>
      </c>
      <c r="H27" t="s">
        <v>121</v>
      </c>
      <c r="I27" t="s">
        <v>206</v>
      </c>
      <c r="J27" t="s">
        <v>207</v>
      </c>
      <c r="K27" t="s">
        <v>90</v>
      </c>
      <c r="L27">
        <v>93</v>
      </c>
      <c r="N27" s="11" t="s">
        <v>1206</v>
      </c>
      <c r="O27" s="11"/>
      <c r="P27" s="21"/>
      <c r="Q27" s="34"/>
      <c r="R27" s="5"/>
      <c r="S27" s="17"/>
      <c r="T27" t="s">
        <v>1207</v>
      </c>
      <c r="U27" s="19" t="s">
        <v>1333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</row>
    <row r="28" spans="1:68">
      <c r="A28" t="s">
        <v>208</v>
      </c>
      <c r="B28" t="s">
        <v>209</v>
      </c>
      <c r="C28" t="s">
        <v>210</v>
      </c>
      <c r="D28" t="s">
        <v>23</v>
      </c>
      <c r="E28" t="s">
        <v>211</v>
      </c>
      <c r="F28" t="s">
        <v>212</v>
      </c>
      <c r="G28" t="s">
        <v>213</v>
      </c>
      <c r="H28" t="s">
        <v>214</v>
      </c>
      <c r="I28" t="s">
        <v>215</v>
      </c>
      <c r="J28" t="s">
        <v>216</v>
      </c>
      <c r="K28" t="s">
        <v>217</v>
      </c>
      <c r="L28">
        <v>97</v>
      </c>
      <c r="N28" s="11" t="s">
        <v>1206</v>
      </c>
      <c r="O28" s="11"/>
      <c r="P28" s="21"/>
      <c r="Q28" s="34"/>
      <c r="R28" s="5"/>
      <c r="S28" s="17"/>
      <c r="T28" t="s">
        <v>1207</v>
      </c>
      <c r="U28" s="19" t="s">
        <v>1333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</row>
    <row r="29" spans="1:68">
      <c r="A29" t="s">
        <v>218</v>
      </c>
      <c r="B29" t="s">
        <v>219</v>
      </c>
      <c r="C29" t="s">
        <v>220</v>
      </c>
      <c r="D29" t="s">
        <v>33</v>
      </c>
      <c r="E29" t="s">
        <v>221</v>
      </c>
      <c r="F29" t="s">
        <v>138</v>
      </c>
      <c r="G29" t="s">
        <v>222</v>
      </c>
      <c r="H29" t="s">
        <v>223</v>
      </c>
      <c r="I29" t="s">
        <v>224</v>
      </c>
      <c r="J29" t="s">
        <v>225</v>
      </c>
      <c r="K29" t="s">
        <v>28</v>
      </c>
      <c r="L29">
        <v>100</v>
      </c>
      <c r="N29" s="11" t="s">
        <v>1206</v>
      </c>
      <c r="O29" s="11"/>
      <c r="P29" s="21"/>
      <c r="Q29" s="34"/>
      <c r="R29" s="5"/>
      <c r="S29" s="17"/>
      <c r="T29" t="s">
        <v>1207</v>
      </c>
      <c r="U29" s="19" t="s">
        <v>1333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</row>
    <row r="30" spans="1:68" s="2" customFormat="1">
      <c r="A30" s="2" t="s">
        <v>226</v>
      </c>
      <c r="B30" s="2" t="s">
        <v>227</v>
      </c>
      <c r="C30" s="2" t="s">
        <v>228</v>
      </c>
      <c r="D30" s="2" t="s">
        <v>51</v>
      </c>
      <c r="E30" s="2" t="s">
        <v>229</v>
      </c>
      <c r="F30" s="2" t="s">
        <v>200</v>
      </c>
      <c r="G30" s="2" t="s">
        <v>230</v>
      </c>
      <c r="H30" s="2" t="s">
        <v>231</v>
      </c>
      <c r="I30" s="2" t="s">
        <v>108</v>
      </c>
      <c r="J30" s="2" t="s">
        <v>232</v>
      </c>
      <c r="K30" s="2" t="s">
        <v>28</v>
      </c>
      <c r="L30" s="2">
        <v>100</v>
      </c>
      <c r="N30" s="10" t="s">
        <v>1207</v>
      </c>
      <c r="O30" s="10" t="s">
        <v>1206</v>
      </c>
      <c r="P30" s="10"/>
      <c r="Q30" s="10"/>
      <c r="R30" s="9"/>
      <c r="S30" s="10"/>
      <c r="T30" s="19" t="s">
        <v>1207</v>
      </c>
      <c r="U30" s="19" t="s">
        <v>1333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</row>
    <row r="31" spans="1:68">
      <c r="A31" t="s">
        <v>233</v>
      </c>
      <c r="B31" t="s">
        <v>234</v>
      </c>
      <c r="C31" t="s">
        <v>235</v>
      </c>
      <c r="D31" t="s">
        <v>51</v>
      </c>
      <c r="E31" t="s">
        <v>236</v>
      </c>
      <c r="F31" t="s">
        <v>237</v>
      </c>
      <c r="G31" t="s">
        <v>238</v>
      </c>
      <c r="H31" t="s">
        <v>239</v>
      </c>
      <c r="I31" t="s">
        <v>80</v>
      </c>
      <c r="J31" t="s">
        <v>240</v>
      </c>
      <c r="K31" t="s">
        <v>28</v>
      </c>
      <c r="L31">
        <v>97</v>
      </c>
      <c r="N31" s="11" t="s">
        <v>1206</v>
      </c>
      <c r="O31" s="16"/>
      <c r="P31" s="21"/>
      <c r="Q31" s="34"/>
      <c r="R31" s="5"/>
      <c r="S31" s="6"/>
      <c r="T31" t="s">
        <v>1207</v>
      </c>
      <c r="U31" s="19" t="s">
        <v>1333</v>
      </c>
    </row>
    <row r="32" spans="1:68">
      <c r="A32" t="s">
        <v>241</v>
      </c>
      <c r="B32" t="s">
        <v>242</v>
      </c>
      <c r="C32" t="s">
        <v>243</v>
      </c>
      <c r="D32" t="s">
        <v>60</v>
      </c>
      <c r="E32" t="s">
        <v>182</v>
      </c>
      <c r="F32" t="s">
        <v>244</v>
      </c>
      <c r="G32" t="s">
        <v>245</v>
      </c>
      <c r="H32" t="s">
        <v>246</v>
      </c>
      <c r="I32" t="s">
        <v>247</v>
      </c>
      <c r="J32" t="s">
        <v>248</v>
      </c>
      <c r="K32" t="s">
        <v>28</v>
      </c>
      <c r="L32">
        <v>93</v>
      </c>
      <c r="N32" s="11" t="s">
        <v>1206</v>
      </c>
      <c r="O32" s="11"/>
      <c r="P32" s="21"/>
      <c r="Q32" s="34"/>
      <c r="R32" s="5"/>
      <c r="S32" s="18"/>
      <c r="T32" t="s">
        <v>1207</v>
      </c>
      <c r="U32" s="19" t="s">
        <v>1333</v>
      </c>
    </row>
    <row r="33" spans="1:22">
      <c r="A33" t="s">
        <v>249</v>
      </c>
      <c r="B33" t="s">
        <v>250</v>
      </c>
      <c r="C33" t="s">
        <v>251</v>
      </c>
      <c r="D33" t="s">
        <v>36</v>
      </c>
      <c r="E33" t="s">
        <v>252</v>
      </c>
      <c r="F33" t="s">
        <v>120</v>
      </c>
      <c r="G33" t="s">
        <v>253</v>
      </c>
      <c r="H33" t="s">
        <v>254</v>
      </c>
      <c r="I33" t="s">
        <v>35</v>
      </c>
      <c r="J33" t="s">
        <v>255</v>
      </c>
      <c r="K33" t="s">
        <v>28</v>
      </c>
      <c r="L33">
        <v>86</v>
      </c>
      <c r="N33" s="11" t="s">
        <v>1206</v>
      </c>
      <c r="O33" s="11"/>
      <c r="P33" s="21"/>
      <c r="Q33" s="34"/>
      <c r="R33" s="5"/>
      <c r="S33" s="18"/>
      <c r="T33" t="s">
        <v>1207</v>
      </c>
      <c r="U33" s="19" t="s">
        <v>1333</v>
      </c>
    </row>
    <row r="34" spans="1:22">
      <c r="A34" t="s">
        <v>256</v>
      </c>
      <c r="B34" t="s">
        <v>257</v>
      </c>
      <c r="C34" t="s">
        <v>258</v>
      </c>
      <c r="D34" t="s">
        <v>88</v>
      </c>
      <c r="E34" t="s">
        <v>259</v>
      </c>
      <c r="F34" t="s">
        <v>260</v>
      </c>
      <c r="G34" t="s">
        <v>261</v>
      </c>
      <c r="H34" t="s">
        <v>262</v>
      </c>
      <c r="I34" t="s">
        <v>263</v>
      </c>
      <c r="J34" t="s">
        <v>264</v>
      </c>
      <c r="K34" t="s">
        <v>28</v>
      </c>
      <c r="L34">
        <v>77</v>
      </c>
      <c r="N34" s="11" t="s">
        <v>1206</v>
      </c>
      <c r="O34" s="11"/>
      <c r="P34" s="21"/>
      <c r="Q34" s="34"/>
      <c r="R34" s="5"/>
      <c r="S34" s="18"/>
      <c r="T34" t="s">
        <v>1207</v>
      </c>
      <c r="U34" s="19" t="s">
        <v>1333</v>
      </c>
    </row>
    <row r="35" spans="1:22">
      <c r="A35" t="s">
        <v>265</v>
      </c>
      <c r="B35" t="s">
        <v>266</v>
      </c>
      <c r="C35" t="s">
        <v>267</v>
      </c>
      <c r="D35" t="s">
        <v>88</v>
      </c>
      <c r="E35" t="s">
        <v>268</v>
      </c>
      <c r="F35" t="s">
        <v>269</v>
      </c>
      <c r="G35" t="s">
        <v>270</v>
      </c>
      <c r="H35" t="s">
        <v>271</v>
      </c>
      <c r="I35" t="s">
        <v>272</v>
      </c>
      <c r="J35" t="s">
        <v>273</v>
      </c>
      <c r="K35" t="s">
        <v>28</v>
      </c>
      <c r="L35">
        <v>67</v>
      </c>
      <c r="N35" s="11" t="s">
        <v>1206</v>
      </c>
      <c r="O35" s="11"/>
      <c r="P35" s="21"/>
      <c r="Q35" s="34"/>
      <c r="R35" s="5"/>
      <c r="S35" s="6"/>
      <c r="T35" t="s">
        <v>1207</v>
      </c>
      <c r="U35" s="19" t="s">
        <v>1333</v>
      </c>
    </row>
    <row r="36" spans="1:22">
      <c r="A36" t="s">
        <v>274</v>
      </c>
      <c r="B36" t="s">
        <v>275</v>
      </c>
      <c r="C36" t="s">
        <v>276</v>
      </c>
      <c r="D36" t="s">
        <v>98</v>
      </c>
      <c r="E36" t="s">
        <v>191</v>
      </c>
      <c r="F36" t="s">
        <v>110</v>
      </c>
      <c r="G36" t="s">
        <v>270</v>
      </c>
      <c r="H36" t="s">
        <v>277</v>
      </c>
      <c r="I36" t="s">
        <v>278</v>
      </c>
      <c r="J36" t="s">
        <v>279</v>
      </c>
      <c r="K36" t="s">
        <v>28</v>
      </c>
      <c r="L36">
        <v>56</v>
      </c>
      <c r="N36" s="11" t="s">
        <v>1206</v>
      </c>
      <c r="O36" s="11"/>
      <c r="P36" s="21"/>
      <c r="Q36" s="34"/>
      <c r="R36" s="5"/>
      <c r="S36" s="18"/>
      <c r="T36" t="s">
        <v>1207</v>
      </c>
      <c r="U36" s="19" t="s">
        <v>1333</v>
      </c>
    </row>
    <row r="37" spans="1:22">
      <c r="A37" t="s">
        <v>280</v>
      </c>
      <c r="B37" t="s">
        <v>281</v>
      </c>
      <c r="C37" t="s">
        <v>282</v>
      </c>
      <c r="D37" t="s">
        <v>116</v>
      </c>
      <c r="E37" t="s">
        <v>283</v>
      </c>
      <c r="F37" t="s">
        <v>284</v>
      </c>
      <c r="G37" t="s">
        <v>285</v>
      </c>
      <c r="H37" t="s">
        <v>286</v>
      </c>
      <c r="I37" t="s">
        <v>287</v>
      </c>
      <c r="J37" t="s">
        <v>288</v>
      </c>
      <c r="K37" t="s">
        <v>28</v>
      </c>
      <c r="L37">
        <v>45</v>
      </c>
      <c r="N37" s="11" t="s">
        <v>1224</v>
      </c>
      <c r="O37" s="16"/>
      <c r="P37" s="21"/>
      <c r="Q37" s="34"/>
      <c r="R37" s="5"/>
      <c r="S37" s="18"/>
      <c r="T37" t="s">
        <v>1207</v>
      </c>
      <c r="U37" s="19" t="s">
        <v>1333</v>
      </c>
    </row>
    <row r="38" spans="1:22">
      <c r="A38" t="s">
        <v>289</v>
      </c>
      <c r="B38" t="s">
        <v>290</v>
      </c>
      <c r="C38" t="s">
        <v>291</v>
      </c>
      <c r="D38" t="s">
        <v>126</v>
      </c>
      <c r="E38" t="s">
        <v>292</v>
      </c>
      <c r="F38" t="s">
        <v>102</v>
      </c>
      <c r="G38" t="s">
        <v>293</v>
      </c>
      <c r="H38" t="s">
        <v>294</v>
      </c>
      <c r="I38" t="s">
        <v>295</v>
      </c>
      <c r="J38" t="s">
        <v>296</v>
      </c>
      <c r="K38" t="s">
        <v>28</v>
      </c>
      <c r="L38">
        <v>34</v>
      </c>
      <c r="N38" s="11" t="s">
        <v>1224</v>
      </c>
      <c r="O38" s="11" t="s">
        <v>1323</v>
      </c>
      <c r="P38" s="21"/>
      <c r="Q38" s="34"/>
      <c r="R38" s="5"/>
      <c r="S38" s="18"/>
      <c r="U38" s="19" t="s">
        <v>1333</v>
      </c>
    </row>
    <row r="39" spans="1:22">
      <c r="A39" t="s">
        <v>297</v>
      </c>
      <c r="B39" t="s">
        <v>298</v>
      </c>
      <c r="C39" t="s">
        <v>299</v>
      </c>
      <c r="D39" t="s">
        <v>126</v>
      </c>
      <c r="E39" t="s">
        <v>300</v>
      </c>
      <c r="F39" t="s">
        <v>301</v>
      </c>
      <c r="G39" t="s">
        <v>217</v>
      </c>
      <c r="H39" t="s">
        <v>131</v>
      </c>
      <c r="I39" t="s">
        <v>302</v>
      </c>
      <c r="J39" t="s">
        <v>303</v>
      </c>
      <c r="K39" t="s">
        <v>28</v>
      </c>
      <c r="L39">
        <v>23</v>
      </c>
      <c r="N39" s="11" t="s">
        <v>1224</v>
      </c>
      <c r="O39" s="11" t="s">
        <v>1208</v>
      </c>
      <c r="P39" s="21"/>
      <c r="Q39" s="34"/>
      <c r="R39" s="5"/>
      <c r="S39" s="6"/>
      <c r="V39" t="s">
        <v>1332</v>
      </c>
    </row>
    <row r="40" spans="1:22">
      <c r="A40" t="s">
        <v>304</v>
      </c>
      <c r="B40" t="s">
        <v>305</v>
      </c>
      <c r="C40" t="s">
        <v>306</v>
      </c>
      <c r="D40" t="s">
        <v>44</v>
      </c>
      <c r="E40" t="s">
        <v>307</v>
      </c>
      <c r="F40" t="s">
        <v>308</v>
      </c>
      <c r="G40" t="s">
        <v>309</v>
      </c>
      <c r="H40" t="s">
        <v>310</v>
      </c>
      <c r="I40" t="s">
        <v>311</v>
      </c>
      <c r="J40" t="s">
        <v>312</v>
      </c>
      <c r="K40" t="s">
        <v>28</v>
      </c>
      <c r="L40">
        <v>15</v>
      </c>
      <c r="N40" s="11" t="s">
        <v>1224</v>
      </c>
      <c r="O40" s="11" t="s">
        <v>1208</v>
      </c>
      <c r="P40" s="21"/>
      <c r="Q40" s="34"/>
      <c r="R40" s="5"/>
      <c r="S40" s="18"/>
      <c r="V40" t="s">
        <v>1332</v>
      </c>
    </row>
    <row r="41" spans="1:22">
      <c r="A41" t="s">
        <v>313</v>
      </c>
      <c r="B41" t="s">
        <v>314</v>
      </c>
      <c r="C41" t="s">
        <v>315</v>
      </c>
      <c r="D41" t="s">
        <v>316</v>
      </c>
      <c r="E41" t="s">
        <v>198</v>
      </c>
      <c r="F41" t="s">
        <v>74</v>
      </c>
      <c r="G41" t="s">
        <v>309</v>
      </c>
      <c r="H41" t="s">
        <v>317</v>
      </c>
      <c r="I41" t="s">
        <v>318</v>
      </c>
      <c r="J41" t="s">
        <v>212</v>
      </c>
      <c r="K41" t="s">
        <v>319</v>
      </c>
      <c r="L41">
        <v>8</v>
      </c>
      <c r="N41" s="11" t="s">
        <v>1224</v>
      </c>
      <c r="O41" s="11" t="s">
        <v>1239</v>
      </c>
      <c r="P41" s="21"/>
      <c r="Q41" s="34"/>
      <c r="R41" s="5"/>
      <c r="S41" s="18"/>
      <c r="V41" t="s">
        <v>1332</v>
      </c>
    </row>
    <row r="42" spans="1:22">
      <c r="A42" t="s">
        <v>320</v>
      </c>
      <c r="B42" t="s">
        <v>321</v>
      </c>
      <c r="C42" t="s">
        <v>322</v>
      </c>
      <c r="D42" t="s">
        <v>323</v>
      </c>
      <c r="E42" t="s">
        <v>324</v>
      </c>
      <c r="F42" t="s">
        <v>325</v>
      </c>
      <c r="G42" t="s">
        <v>92</v>
      </c>
      <c r="H42" t="s">
        <v>326</v>
      </c>
      <c r="I42" t="s">
        <v>92</v>
      </c>
      <c r="J42" t="s">
        <v>43</v>
      </c>
      <c r="K42" t="s">
        <v>327</v>
      </c>
      <c r="L42">
        <v>3</v>
      </c>
      <c r="N42" s="11" t="s">
        <v>1224</v>
      </c>
      <c r="O42" s="11" t="s">
        <v>1239</v>
      </c>
      <c r="P42" s="21"/>
      <c r="Q42" s="34"/>
      <c r="R42" s="5"/>
      <c r="S42" s="18"/>
      <c r="V42" t="s">
        <v>1332</v>
      </c>
    </row>
    <row r="43" spans="1:22">
      <c r="A43" t="s">
        <v>328</v>
      </c>
      <c r="B43" t="s">
        <v>329</v>
      </c>
      <c r="C43" t="s">
        <v>330</v>
      </c>
      <c r="D43" t="s">
        <v>331</v>
      </c>
      <c r="E43" t="s">
        <v>332</v>
      </c>
      <c r="F43" t="s">
        <v>333</v>
      </c>
      <c r="G43" t="s">
        <v>334</v>
      </c>
      <c r="H43" t="s">
        <v>335</v>
      </c>
      <c r="I43" t="s">
        <v>293</v>
      </c>
      <c r="J43" t="s">
        <v>28</v>
      </c>
      <c r="K43" t="s">
        <v>336</v>
      </c>
      <c r="L43">
        <v>1</v>
      </c>
      <c r="N43" s="11" t="s">
        <v>1224</v>
      </c>
      <c r="O43" s="11"/>
      <c r="P43" s="21"/>
      <c r="Q43" s="34"/>
      <c r="R43" s="5"/>
      <c r="S43" s="5"/>
      <c r="V43" t="s">
        <v>1332</v>
      </c>
    </row>
    <row r="44" spans="1:22">
      <c r="A44" t="s">
        <v>337</v>
      </c>
      <c r="B44" t="s">
        <v>338</v>
      </c>
      <c r="C44" t="s">
        <v>339</v>
      </c>
      <c r="D44" t="s">
        <v>331</v>
      </c>
      <c r="E44" t="s">
        <v>340</v>
      </c>
      <c r="F44" t="s">
        <v>82</v>
      </c>
      <c r="G44" t="s">
        <v>334</v>
      </c>
      <c r="H44" t="s">
        <v>341</v>
      </c>
      <c r="I44" t="s">
        <v>261</v>
      </c>
      <c r="J44" t="s">
        <v>28</v>
      </c>
      <c r="K44" t="s">
        <v>342</v>
      </c>
      <c r="L44">
        <v>0</v>
      </c>
      <c r="N44" s="11" t="s">
        <v>1224</v>
      </c>
      <c r="O44" s="16"/>
      <c r="P44" s="21"/>
      <c r="Q44" s="34"/>
      <c r="R44" s="5"/>
      <c r="S44" s="18"/>
      <c r="V44" t="s">
        <v>1332</v>
      </c>
    </row>
    <row r="45" spans="1:22">
      <c r="A45" t="s">
        <v>343</v>
      </c>
      <c r="B45" t="s">
        <v>344</v>
      </c>
      <c r="C45" t="s">
        <v>345</v>
      </c>
      <c r="D45" t="s">
        <v>346</v>
      </c>
      <c r="E45" t="s">
        <v>347</v>
      </c>
      <c r="F45" t="s">
        <v>348</v>
      </c>
      <c r="G45" t="s">
        <v>349</v>
      </c>
      <c r="H45" t="s">
        <v>350</v>
      </c>
      <c r="I45" t="s">
        <v>238</v>
      </c>
      <c r="J45" t="s">
        <v>28</v>
      </c>
      <c r="K45" t="s">
        <v>236</v>
      </c>
      <c r="L45">
        <v>2</v>
      </c>
      <c r="N45" s="8" t="s">
        <v>1204</v>
      </c>
      <c r="O45" s="8"/>
      <c r="P45" s="21"/>
      <c r="Q45" s="34"/>
      <c r="R45" s="7"/>
      <c r="S45" s="8"/>
      <c r="T45" t="s">
        <v>1330</v>
      </c>
      <c r="V45" t="s">
        <v>1332</v>
      </c>
    </row>
    <row r="46" spans="1:22">
      <c r="A46" t="s">
        <v>351</v>
      </c>
      <c r="B46" t="s">
        <v>352</v>
      </c>
      <c r="C46" t="s">
        <v>353</v>
      </c>
      <c r="D46" t="s">
        <v>54</v>
      </c>
      <c r="E46" t="s">
        <v>121</v>
      </c>
      <c r="F46" t="s">
        <v>73</v>
      </c>
      <c r="G46" t="s">
        <v>318</v>
      </c>
      <c r="H46" t="s">
        <v>354</v>
      </c>
      <c r="I46" t="s">
        <v>213</v>
      </c>
      <c r="J46" t="s">
        <v>28</v>
      </c>
      <c r="K46" t="s">
        <v>355</v>
      </c>
      <c r="L46">
        <v>6</v>
      </c>
      <c r="N46" s="8" t="s">
        <v>1204</v>
      </c>
      <c r="O46" s="8"/>
      <c r="P46" s="21"/>
      <c r="Q46" s="34"/>
      <c r="R46" s="7"/>
      <c r="S46" s="8"/>
      <c r="T46" t="s">
        <v>1330</v>
      </c>
      <c r="V46" t="s">
        <v>1332</v>
      </c>
    </row>
    <row r="47" spans="1:22">
      <c r="A47" t="s">
        <v>356</v>
      </c>
      <c r="B47" t="s">
        <v>357</v>
      </c>
      <c r="C47" t="s">
        <v>358</v>
      </c>
      <c r="D47" t="s">
        <v>359</v>
      </c>
      <c r="E47" t="s">
        <v>360</v>
      </c>
      <c r="F47" t="s">
        <v>361</v>
      </c>
      <c r="G47" t="s">
        <v>318</v>
      </c>
      <c r="H47" t="s">
        <v>362</v>
      </c>
      <c r="I47" t="s">
        <v>190</v>
      </c>
      <c r="J47" t="s">
        <v>28</v>
      </c>
      <c r="K47" t="s">
        <v>363</v>
      </c>
      <c r="L47">
        <v>12</v>
      </c>
      <c r="N47" s="8" t="s">
        <v>1204</v>
      </c>
      <c r="O47" s="8"/>
      <c r="P47" s="21"/>
      <c r="Q47" s="34"/>
      <c r="R47" s="7"/>
      <c r="S47" s="8"/>
      <c r="T47" t="s">
        <v>1330</v>
      </c>
      <c r="V47" t="s">
        <v>1332</v>
      </c>
    </row>
    <row r="48" spans="1:22">
      <c r="A48" t="s">
        <v>364</v>
      </c>
      <c r="B48" t="s">
        <v>365</v>
      </c>
      <c r="C48" t="s">
        <v>366</v>
      </c>
      <c r="D48" t="s">
        <v>367</v>
      </c>
      <c r="E48" t="s">
        <v>368</v>
      </c>
      <c r="F48" t="s">
        <v>369</v>
      </c>
      <c r="G48" t="s">
        <v>370</v>
      </c>
      <c r="H48" t="s">
        <v>371</v>
      </c>
      <c r="I48" t="s">
        <v>165</v>
      </c>
      <c r="J48" t="s">
        <v>28</v>
      </c>
      <c r="K48" t="s">
        <v>372</v>
      </c>
      <c r="L48">
        <v>19</v>
      </c>
      <c r="N48" s="8" t="s">
        <v>1204</v>
      </c>
      <c r="O48" s="8"/>
      <c r="P48" s="21"/>
      <c r="Q48" s="34"/>
      <c r="R48" s="7"/>
      <c r="S48" s="8"/>
      <c r="T48" t="s">
        <v>1330</v>
      </c>
      <c r="V48" t="s">
        <v>1332</v>
      </c>
    </row>
    <row r="49" spans="1:23">
      <c r="A49" t="s">
        <v>373</v>
      </c>
      <c r="B49" t="s">
        <v>374</v>
      </c>
      <c r="C49" t="s">
        <v>375</v>
      </c>
      <c r="D49" t="s">
        <v>367</v>
      </c>
      <c r="E49" t="s">
        <v>376</v>
      </c>
      <c r="F49" t="s">
        <v>369</v>
      </c>
      <c r="G49" t="s">
        <v>377</v>
      </c>
      <c r="H49" t="s">
        <v>378</v>
      </c>
      <c r="I49" t="s">
        <v>136</v>
      </c>
      <c r="J49" t="s">
        <v>28</v>
      </c>
      <c r="K49" t="s">
        <v>379</v>
      </c>
      <c r="L49">
        <v>27</v>
      </c>
      <c r="N49" s="8" t="s">
        <v>1204</v>
      </c>
      <c r="O49" s="8"/>
      <c r="P49" s="21"/>
      <c r="Q49" s="34"/>
      <c r="R49" s="7"/>
      <c r="S49" s="8"/>
      <c r="T49" t="s">
        <v>1330</v>
      </c>
      <c r="V49" t="s">
        <v>1332</v>
      </c>
    </row>
    <row r="50" spans="1:23">
      <c r="A50" t="s">
        <v>380</v>
      </c>
      <c r="B50" t="s">
        <v>381</v>
      </c>
      <c r="C50" t="s">
        <v>382</v>
      </c>
      <c r="D50" t="s">
        <v>383</v>
      </c>
      <c r="E50" t="s">
        <v>214</v>
      </c>
      <c r="F50" t="s">
        <v>64</v>
      </c>
      <c r="G50" t="s">
        <v>377</v>
      </c>
      <c r="H50" t="s">
        <v>139</v>
      </c>
      <c r="I50" t="s">
        <v>384</v>
      </c>
      <c r="J50" t="s">
        <v>28</v>
      </c>
      <c r="K50" t="s">
        <v>385</v>
      </c>
      <c r="L50">
        <v>36</v>
      </c>
      <c r="N50" s="8" t="s">
        <v>1204</v>
      </c>
      <c r="O50" s="8"/>
      <c r="P50" s="21"/>
      <c r="Q50" s="34"/>
      <c r="R50" s="7"/>
      <c r="S50" s="8"/>
      <c r="T50" t="s">
        <v>1330</v>
      </c>
      <c r="V50" t="s">
        <v>1332</v>
      </c>
    </row>
    <row r="51" spans="1:23">
      <c r="A51" t="s">
        <v>386</v>
      </c>
      <c r="B51" t="s">
        <v>387</v>
      </c>
      <c r="C51" t="s">
        <v>388</v>
      </c>
      <c r="D51" t="s">
        <v>63</v>
      </c>
      <c r="E51" t="s">
        <v>389</v>
      </c>
      <c r="F51" t="s">
        <v>390</v>
      </c>
      <c r="G51" t="s">
        <v>311</v>
      </c>
      <c r="H51" t="s">
        <v>391</v>
      </c>
      <c r="I51" t="s">
        <v>392</v>
      </c>
      <c r="J51" t="s">
        <v>28</v>
      </c>
      <c r="K51" t="s">
        <v>393</v>
      </c>
      <c r="L51">
        <v>45</v>
      </c>
      <c r="N51" s="8" t="s">
        <v>1204</v>
      </c>
      <c r="O51" s="16"/>
      <c r="P51" s="21"/>
      <c r="Q51" s="34"/>
      <c r="R51" s="7"/>
      <c r="S51" s="8"/>
      <c r="T51" t="s">
        <v>1330</v>
      </c>
      <c r="V51" t="s">
        <v>1332</v>
      </c>
    </row>
    <row r="52" spans="1:23">
      <c r="A52" t="s">
        <v>394</v>
      </c>
      <c r="B52" t="s">
        <v>395</v>
      </c>
      <c r="C52" t="s">
        <v>396</v>
      </c>
      <c r="D52" t="s">
        <v>397</v>
      </c>
      <c r="E52" t="s">
        <v>398</v>
      </c>
      <c r="F52" t="s">
        <v>55</v>
      </c>
      <c r="G52" t="s">
        <v>311</v>
      </c>
      <c r="H52" t="s">
        <v>399</v>
      </c>
      <c r="I52" t="s">
        <v>400</v>
      </c>
      <c r="J52" t="s">
        <v>28</v>
      </c>
      <c r="K52" t="s">
        <v>401</v>
      </c>
      <c r="L52">
        <v>54</v>
      </c>
      <c r="N52" s="8" t="s">
        <v>1204</v>
      </c>
      <c r="O52" s="8"/>
      <c r="P52" s="21"/>
      <c r="Q52" s="34"/>
      <c r="R52" s="7"/>
      <c r="S52" s="8"/>
      <c r="T52" t="s">
        <v>1330</v>
      </c>
      <c r="V52" t="s">
        <v>1332</v>
      </c>
    </row>
    <row r="53" spans="1:23">
      <c r="A53" t="s">
        <v>402</v>
      </c>
      <c r="B53" t="s">
        <v>403</v>
      </c>
      <c r="C53" t="s">
        <v>404</v>
      </c>
      <c r="D53" t="s">
        <v>342</v>
      </c>
      <c r="E53" t="s">
        <v>405</v>
      </c>
      <c r="F53" t="s">
        <v>55</v>
      </c>
      <c r="G53" t="s">
        <v>406</v>
      </c>
      <c r="H53" t="s">
        <v>407</v>
      </c>
      <c r="I53" t="s">
        <v>408</v>
      </c>
      <c r="J53" t="s">
        <v>28</v>
      </c>
      <c r="K53" t="s">
        <v>409</v>
      </c>
      <c r="L53">
        <v>64</v>
      </c>
      <c r="N53" s="8" t="s">
        <v>1204</v>
      </c>
      <c r="O53" s="8"/>
      <c r="P53" s="21"/>
      <c r="Q53" s="34"/>
      <c r="R53" s="7"/>
      <c r="S53" s="8"/>
      <c r="T53" t="s">
        <v>1330</v>
      </c>
      <c r="U53" t="s">
        <v>1207</v>
      </c>
      <c r="V53" t="s">
        <v>1207</v>
      </c>
      <c r="W53" t="s">
        <v>1207</v>
      </c>
    </row>
    <row r="54" spans="1:23">
      <c r="A54" t="s">
        <v>410</v>
      </c>
      <c r="B54" t="s">
        <v>411</v>
      </c>
      <c r="C54" t="s">
        <v>412</v>
      </c>
      <c r="D54" t="s">
        <v>413</v>
      </c>
      <c r="E54" t="s">
        <v>414</v>
      </c>
      <c r="F54" t="s">
        <v>415</v>
      </c>
      <c r="G54" t="s">
        <v>406</v>
      </c>
      <c r="H54" t="s">
        <v>416</v>
      </c>
      <c r="I54" t="s">
        <v>417</v>
      </c>
      <c r="J54" t="s">
        <v>28</v>
      </c>
      <c r="K54" t="s">
        <v>418</v>
      </c>
      <c r="L54">
        <v>73</v>
      </c>
      <c r="N54" s="8" t="s">
        <v>1204</v>
      </c>
      <c r="O54" s="8"/>
      <c r="P54" s="21"/>
      <c r="Q54" s="34"/>
      <c r="R54" s="7"/>
      <c r="S54" s="8"/>
      <c r="T54" t="s">
        <v>1330</v>
      </c>
      <c r="U54" t="s">
        <v>1207</v>
      </c>
    </row>
    <row r="55" spans="1:23">
      <c r="A55" t="s">
        <v>419</v>
      </c>
      <c r="B55" t="s">
        <v>420</v>
      </c>
      <c r="C55" t="s">
        <v>421</v>
      </c>
      <c r="D55" t="s">
        <v>422</v>
      </c>
      <c r="E55" t="s">
        <v>223</v>
      </c>
      <c r="F55" t="s">
        <v>423</v>
      </c>
      <c r="G55" t="s">
        <v>406</v>
      </c>
      <c r="H55" t="s">
        <v>424</v>
      </c>
      <c r="I55" t="s">
        <v>425</v>
      </c>
      <c r="J55" t="s">
        <v>28</v>
      </c>
      <c r="K55" t="s">
        <v>65</v>
      </c>
      <c r="L55">
        <v>81</v>
      </c>
      <c r="N55" s="8" t="s">
        <v>1204</v>
      </c>
      <c r="O55" s="8"/>
      <c r="P55" s="21"/>
      <c r="Q55" s="34"/>
      <c r="R55" s="7"/>
      <c r="S55" s="8"/>
      <c r="T55" t="s">
        <v>1330</v>
      </c>
      <c r="U55" t="s">
        <v>1207</v>
      </c>
    </row>
    <row r="56" spans="1:23">
      <c r="A56" t="s">
        <v>426</v>
      </c>
      <c r="B56" t="s">
        <v>427</v>
      </c>
      <c r="C56" t="s">
        <v>428</v>
      </c>
      <c r="D56" t="s">
        <v>422</v>
      </c>
      <c r="E56" t="s">
        <v>429</v>
      </c>
      <c r="F56" t="s">
        <v>423</v>
      </c>
      <c r="G56" t="s">
        <v>430</v>
      </c>
      <c r="H56" t="s">
        <v>431</v>
      </c>
      <c r="I56" t="s">
        <v>432</v>
      </c>
      <c r="J56" t="s">
        <v>28</v>
      </c>
      <c r="K56" t="s">
        <v>390</v>
      </c>
      <c r="L56">
        <v>89</v>
      </c>
      <c r="N56" s="8" t="s">
        <v>1204</v>
      </c>
      <c r="O56" s="8"/>
      <c r="P56" s="21"/>
      <c r="Q56" s="34"/>
      <c r="R56" s="7"/>
      <c r="S56" s="8"/>
      <c r="T56" t="s">
        <v>1330</v>
      </c>
      <c r="U56" t="s">
        <v>1207</v>
      </c>
    </row>
    <row r="57" spans="1:23">
      <c r="A57" t="s">
        <v>433</v>
      </c>
      <c r="B57" t="s">
        <v>434</v>
      </c>
      <c r="C57" t="s">
        <v>435</v>
      </c>
      <c r="D57" t="s">
        <v>72</v>
      </c>
      <c r="E57" t="s">
        <v>436</v>
      </c>
      <c r="F57" t="s">
        <v>45</v>
      </c>
      <c r="G57" t="s">
        <v>430</v>
      </c>
      <c r="H57" t="s">
        <v>372</v>
      </c>
      <c r="I57" t="s">
        <v>437</v>
      </c>
      <c r="J57" t="s">
        <v>438</v>
      </c>
      <c r="K57" t="s">
        <v>183</v>
      </c>
      <c r="L57">
        <v>95</v>
      </c>
      <c r="N57" s="8" t="s">
        <v>1204</v>
      </c>
      <c r="O57" s="8"/>
      <c r="P57" s="21"/>
      <c r="Q57" s="34"/>
      <c r="R57" s="7"/>
      <c r="S57" s="8"/>
      <c r="T57" t="s">
        <v>1330</v>
      </c>
      <c r="U57" t="s">
        <v>1329</v>
      </c>
    </row>
    <row r="58" spans="1:23">
      <c r="A58" t="s">
        <v>439</v>
      </c>
      <c r="B58" t="s">
        <v>440</v>
      </c>
      <c r="C58" t="s">
        <v>441</v>
      </c>
      <c r="D58" t="s">
        <v>442</v>
      </c>
      <c r="E58" t="s">
        <v>443</v>
      </c>
      <c r="F58" t="s">
        <v>444</v>
      </c>
      <c r="G58" t="s">
        <v>430</v>
      </c>
      <c r="H58" t="s">
        <v>445</v>
      </c>
      <c r="I58" t="s">
        <v>446</v>
      </c>
      <c r="J58" t="s">
        <v>447</v>
      </c>
      <c r="K58" t="s">
        <v>448</v>
      </c>
      <c r="L58">
        <v>98</v>
      </c>
      <c r="N58" s="8" t="s">
        <v>1204</v>
      </c>
      <c r="O58" s="16"/>
      <c r="P58" s="21"/>
      <c r="Q58" s="34"/>
      <c r="R58" s="7"/>
      <c r="S58" s="8"/>
      <c r="T58" t="s">
        <v>1330</v>
      </c>
      <c r="U58" t="s">
        <v>1329</v>
      </c>
    </row>
    <row r="59" spans="1:23">
      <c r="A59" t="s">
        <v>449</v>
      </c>
      <c r="B59" t="s">
        <v>450</v>
      </c>
      <c r="C59" t="s">
        <v>451</v>
      </c>
      <c r="D59" t="s">
        <v>452</v>
      </c>
      <c r="E59" t="s">
        <v>453</v>
      </c>
      <c r="F59" t="s">
        <v>444</v>
      </c>
      <c r="G59" t="s">
        <v>302</v>
      </c>
      <c r="H59" t="s">
        <v>454</v>
      </c>
      <c r="I59" t="s">
        <v>455</v>
      </c>
      <c r="J59" t="s">
        <v>456</v>
      </c>
      <c r="K59" t="s">
        <v>28</v>
      </c>
      <c r="L59">
        <v>100</v>
      </c>
      <c r="N59" s="8" t="s">
        <v>1204</v>
      </c>
      <c r="O59" s="8"/>
      <c r="P59" s="21"/>
      <c r="Q59" s="34"/>
      <c r="R59" s="7"/>
      <c r="S59" s="8"/>
      <c r="T59" t="s">
        <v>1330</v>
      </c>
      <c r="U59" t="s">
        <v>1329</v>
      </c>
    </row>
    <row r="60" spans="1:23">
      <c r="A60" t="s">
        <v>457</v>
      </c>
      <c r="B60" t="s">
        <v>458</v>
      </c>
      <c r="C60" t="s">
        <v>459</v>
      </c>
      <c r="D60" t="s">
        <v>460</v>
      </c>
      <c r="E60" t="s">
        <v>231</v>
      </c>
      <c r="F60" t="s">
        <v>461</v>
      </c>
      <c r="G60" t="s">
        <v>302</v>
      </c>
      <c r="H60" t="s">
        <v>462</v>
      </c>
      <c r="I60" t="s">
        <v>463</v>
      </c>
      <c r="J60" t="s">
        <v>119</v>
      </c>
      <c r="K60" t="s">
        <v>28</v>
      </c>
      <c r="L60">
        <v>99</v>
      </c>
      <c r="N60" s="8" t="s">
        <v>1204</v>
      </c>
      <c r="O60" s="8"/>
      <c r="P60" s="21"/>
      <c r="Q60" s="34"/>
      <c r="R60" s="7"/>
      <c r="S60" s="8"/>
      <c r="T60" t="s">
        <v>1330</v>
      </c>
      <c r="U60" t="s">
        <v>1329</v>
      </c>
    </row>
    <row r="61" spans="1:23">
      <c r="A61" t="s">
        <v>464</v>
      </c>
      <c r="B61" t="s">
        <v>465</v>
      </c>
      <c r="C61" t="s">
        <v>466</v>
      </c>
      <c r="D61" t="s">
        <v>467</v>
      </c>
      <c r="E61" t="s">
        <v>468</v>
      </c>
      <c r="F61" t="s">
        <v>461</v>
      </c>
      <c r="G61" t="s">
        <v>302</v>
      </c>
      <c r="H61" t="s">
        <v>469</v>
      </c>
      <c r="I61" t="s">
        <v>470</v>
      </c>
      <c r="J61" t="s">
        <v>471</v>
      </c>
      <c r="K61" t="s">
        <v>28</v>
      </c>
      <c r="L61">
        <v>95</v>
      </c>
      <c r="N61" s="8" t="s">
        <v>1204</v>
      </c>
      <c r="O61" s="8"/>
      <c r="P61" s="21"/>
      <c r="Q61" s="34"/>
      <c r="R61" s="7"/>
      <c r="S61" s="8"/>
      <c r="T61" t="s">
        <v>1330</v>
      </c>
      <c r="U61" t="s">
        <v>1329</v>
      </c>
    </row>
    <row r="62" spans="1:23">
      <c r="A62" t="s">
        <v>472</v>
      </c>
      <c r="B62" t="s">
        <v>473</v>
      </c>
      <c r="C62" t="s">
        <v>474</v>
      </c>
      <c r="D62" t="s">
        <v>467</v>
      </c>
      <c r="E62" t="s">
        <v>475</v>
      </c>
      <c r="F62" t="s">
        <v>37</v>
      </c>
      <c r="G62" t="s">
        <v>302</v>
      </c>
      <c r="H62" t="s">
        <v>476</v>
      </c>
      <c r="I62" t="s">
        <v>477</v>
      </c>
      <c r="J62" t="s">
        <v>335</v>
      </c>
      <c r="K62" t="s">
        <v>28</v>
      </c>
      <c r="L62">
        <v>89</v>
      </c>
      <c r="N62" s="8" t="s">
        <v>1204</v>
      </c>
      <c r="O62" s="8"/>
      <c r="P62" s="21"/>
      <c r="Q62" s="34"/>
      <c r="R62" s="7"/>
      <c r="S62" s="8"/>
      <c r="T62" t="s">
        <v>1330</v>
      </c>
      <c r="U62" t="s">
        <v>1329</v>
      </c>
    </row>
    <row r="63" spans="1:23">
      <c r="A63" t="s">
        <v>478</v>
      </c>
      <c r="B63" t="s">
        <v>479</v>
      </c>
      <c r="C63" t="s">
        <v>480</v>
      </c>
      <c r="D63" t="s">
        <v>81</v>
      </c>
      <c r="E63" t="s">
        <v>239</v>
      </c>
      <c r="F63" t="s">
        <v>37</v>
      </c>
      <c r="G63" t="s">
        <v>481</v>
      </c>
      <c r="H63" t="s">
        <v>482</v>
      </c>
      <c r="I63" t="s">
        <v>483</v>
      </c>
      <c r="J63" t="s">
        <v>484</v>
      </c>
      <c r="K63" t="s">
        <v>28</v>
      </c>
      <c r="L63">
        <v>80</v>
      </c>
      <c r="N63" s="11" t="s">
        <v>1336</v>
      </c>
      <c r="O63" s="11"/>
      <c r="P63" s="21"/>
      <c r="Q63" s="34"/>
      <c r="R63" s="5"/>
      <c r="S63" s="6"/>
      <c r="T63" t="s">
        <v>1338</v>
      </c>
      <c r="U63" t="s">
        <v>1329</v>
      </c>
    </row>
    <row r="64" spans="1:23">
      <c r="A64" t="s">
        <v>485</v>
      </c>
      <c r="B64" t="s">
        <v>486</v>
      </c>
      <c r="C64" t="s">
        <v>487</v>
      </c>
      <c r="D64" t="s">
        <v>488</v>
      </c>
      <c r="E64" t="s">
        <v>489</v>
      </c>
      <c r="F64" t="s">
        <v>37</v>
      </c>
      <c r="G64" t="s">
        <v>481</v>
      </c>
      <c r="H64" t="s">
        <v>490</v>
      </c>
      <c r="I64" t="s">
        <v>491</v>
      </c>
      <c r="J64" t="s">
        <v>492</v>
      </c>
      <c r="K64" t="s">
        <v>28</v>
      </c>
      <c r="L64">
        <v>70</v>
      </c>
      <c r="N64" s="11" t="s">
        <v>1336</v>
      </c>
      <c r="O64" s="11"/>
      <c r="P64" s="21"/>
      <c r="Q64" s="34"/>
      <c r="R64" s="5"/>
      <c r="S64" s="18"/>
      <c r="T64" t="s">
        <v>1338</v>
      </c>
      <c r="U64" t="s">
        <v>1329</v>
      </c>
    </row>
    <row r="65" spans="1:22">
      <c r="A65" t="s">
        <v>493</v>
      </c>
      <c r="B65" t="s">
        <v>494</v>
      </c>
      <c r="C65" t="s">
        <v>495</v>
      </c>
      <c r="D65" t="s">
        <v>496</v>
      </c>
      <c r="E65" t="s">
        <v>497</v>
      </c>
      <c r="F65" t="s">
        <v>498</v>
      </c>
      <c r="G65" t="s">
        <v>481</v>
      </c>
      <c r="H65" t="s">
        <v>499</v>
      </c>
      <c r="I65" t="s">
        <v>500</v>
      </c>
      <c r="J65" t="s">
        <v>501</v>
      </c>
      <c r="K65" t="s">
        <v>28</v>
      </c>
      <c r="L65">
        <v>59</v>
      </c>
      <c r="N65" s="11" t="s">
        <v>1336</v>
      </c>
      <c r="O65" s="16"/>
      <c r="P65" s="21"/>
      <c r="Q65" s="34"/>
      <c r="R65" s="5"/>
      <c r="S65" s="18"/>
      <c r="T65" t="s">
        <v>1338</v>
      </c>
      <c r="U65" t="s">
        <v>1329</v>
      </c>
    </row>
    <row r="66" spans="1:22">
      <c r="A66" t="s">
        <v>502</v>
      </c>
      <c r="B66" t="s">
        <v>503</v>
      </c>
      <c r="C66" t="s">
        <v>504</v>
      </c>
      <c r="D66" t="s">
        <v>505</v>
      </c>
      <c r="E66" t="s">
        <v>506</v>
      </c>
      <c r="F66" t="s">
        <v>498</v>
      </c>
      <c r="G66" t="s">
        <v>481</v>
      </c>
      <c r="H66" t="s">
        <v>507</v>
      </c>
      <c r="I66" t="s">
        <v>508</v>
      </c>
      <c r="J66" t="s">
        <v>509</v>
      </c>
      <c r="K66" t="s">
        <v>28</v>
      </c>
      <c r="L66">
        <v>48</v>
      </c>
      <c r="N66" s="11" t="s">
        <v>1336</v>
      </c>
      <c r="O66" s="11"/>
      <c r="P66" s="21"/>
      <c r="Q66" s="34"/>
      <c r="R66" s="5"/>
      <c r="S66" s="18"/>
      <c r="T66" t="s">
        <v>1338</v>
      </c>
      <c r="U66" t="s">
        <v>1329</v>
      </c>
    </row>
    <row r="67" spans="1:22">
      <c r="A67" t="s">
        <v>510</v>
      </c>
      <c r="B67" t="s">
        <v>511</v>
      </c>
      <c r="C67" t="s">
        <v>512</v>
      </c>
      <c r="D67" t="s">
        <v>91</v>
      </c>
      <c r="E67" t="s">
        <v>248</v>
      </c>
      <c r="F67" t="s">
        <v>498</v>
      </c>
      <c r="G67" t="s">
        <v>481</v>
      </c>
      <c r="H67" t="s">
        <v>513</v>
      </c>
      <c r="I67" t="s">
        <v>514</v>
      </c>
      <c r="J67" t="s">
        <v>515</v>
      </c>
      <c r="K67" t="s">
        <v>28</v>
      </c>
      <c r="L67">
        <v>37</v>
      </c>
      <c r="N67" s="11" t="s">
        <v>1225</v>
      </c>
      <c r="O67" s="11"/>
      <c r="P67" s="21"/>
      <c r="Q67" s="34"/>
      <c r="R67" s="5"/>
      <c r="S67" s="6"/>
      <c r="T67" t="s">
        <v>1207</v>
      </c>
      <c r="V67" t="s">
        <v>1331</v>
      </c>
    </row>
    <row r="68" spans="1:22">
      <c r="A68" t="s">
        <v>516</v>
      </c>
      <c r="B68" t="s">
        <v>517</v>
      </c>
      <c r="C68" t="s">
        <v>518</v>
      </c>
      <c r="D68" t="s">
        <v>91</v>
      </c>
      <c r="E68" t="s">
        <v>246</v>
      </c>
      <c r="F68" t="s">
        <v>498</v>
      </c>
      <c r="G68" t="s">
        <v>481</v>
      </c>
      <c r="H68" t="s">
        <v>519</v>
      </c>
      <c r="I68" t="s">
        <v>520</v>
      </c>
      <c r="J68" t="s">
        <v>296</v>
      </c>
      <c r="K68" t="s">
        <v>28</v>
      </c>
      <c r="L68">
        <v>27</v>
      </c>
      <c r="N68" s="11" t="s">
        <v>1225</v>
      </c>
      <c r="O68" s="11"/>
      <c r="P68" s="21"/>
      <c r="Q68" s="34"/>
      <c r="R68" s="5"/>
      <c r="S68" s="18"/>
      <c r="T68" t="s">
        <v>1207</v>
      </c>
      <c r="V68" t="s">
        <v>1331</v>
      </c>
    </row>
    <row r="69" spans="1:22">
      <c r="A69" t="s">
        <v>521</v>
      </c>
      <c r="B69" t="s">
        <v>522</v>
      </c>
      <c r="C69" t="s">
        <v>523</v>
      </c>
      <c r="D69" t="s">
        <v>524</v>
      </c>
      <c r="E69" t="s">
        <v>525</v>
      </c>
      <c r="F69" t="s">
        <v>26</v>
      </c>
      <c r="G69" t="s">
        <v>481</v>
      </c>
      <c r="H69" t="s">
        <v>526</v>
      </c>
      <c r="I69" t="s">
        <v>527</v>
      </c>
      <c r="J69" t="s">
        <v>528</v>
      </c>
      <c r="K69" t="s">
        <v>28</v>
      </c>
      <c r="L69">
        <v>18</v>
      </c>
      <c r="N69" s="11" t="s">
        <v>1225</v>
      </c>
      <c r="O69" s="11"/>
      <c r="P69" s="21"/>
      <c r="Q69" s="34"/>
      <c r="R69" s="5"/>
      <c r="S69" s="18"/>
      <c r="T69" t="s">
        <v>1207</v>
      </c>
      <c r="V69" t="s">
        <v>1331</v>
      </c>
    </row>
    <row r="70" spans="1:22">
      <c r="A70" t="s">
        <v>529</v>
      </c>
      <c r="B70" t="s">
        <v>530</v>
      </c>
      <c r="C70" t="s">
        <v>531</v>
      </c>
      <c r="D70" t="s">
        <v>532</v>
      </c>
      <c r="E70" t="s">
        <v>533</v>
      </c>
      <c r="F70" t="s">
        <v>26</v>
      </c>
      <c r="G70" t="s">
        <v>481</v>
      </c>
      <c r="H70" t="s">
        <v>534</v>
      </c>
      <c r="I70" t="s">
        <v>535</v>
      </c>
      <c r="J70" t="s">
        <v>536</v>
      </c>
      <c r="K70" t="s">
        <v>28</v>
      </c>
      <c r="L70">
        <v>11</v>
      </c>
      <c r="N70" s="11" t="s">
        <v>1225</v>
      </c>
      <c r="O70" s="11"/>
      <c r="P70" s="21"/>
      <c r="Q70" s="34"/>
      <c r="R70" s="5"/>
      <c r="S70" s="18"/>
      <c r="T70" t="s">
        <v>1207</v>
      </c>
      <c r="V70" t="s">
        <v>1331</v>
      </c>
    </row>
    <row r="71" spans="1:22">
      <c r="A71" t="s">
        <v>537</v>
      </c>
      <c r="B71" t="s">
        <v>538</v>
      </c>
      <c r="C71" t="s">
        <v>539</v>
      </c>
      <c r="D71" t="s">
        <v>111</v>
      </c>
      <c r="E71" t="s">
        <v>540</v>
      </c>
      <c r="F71" t="s">
        <v>26</v>
      </c>
      <c r="G71" t="s">
        <v>481</v>
      </c>
      <c r="H71" t="s">
        <v>541</v>
      </c>
      <c r="I71" t="s">
        <v>542</v>
      </c>
      <c r="J71" t="s">
        <v>110</v>
      </c>
      <c r="K71" t="s">
        <v>543</v>
      </c>
      <c r="L71">
        <v>5</v>
      </c>
      <c r="N71" s="11" t="s">
        <v>1225</v>
      </c>
      <c r="O71" s="11"/>
      <c r="P71" s="21"/>
      <c r="Q71" s="34"/>
      <c r="R71" s="5"/>
      <c r="S71" s="6"/>
      <c r="T71" t="s">
        <v>1207</v>
      </c>
      <c r="V71" t="s">
        <v>1331</v>
      </c>
    </row>
    <row r="72" spans="1:22">
      <c r="A72" t="s">
        <v>544</v>
      </c>
      <c r="B72" t="s">
        <v>545</v>
      </c>
      <c r="C72" t="s">
        <v>546</v>
      </c>
      <c r="D72" t="s">
        <v>111</v>
      </c>
      <c r="E72" t="s">
        <v>540</v>
      </c>
      <c r="F72" t="s">
        <v>26</v>
      </c>
      <c r="G72" t="s">
        <v>481</v>
      </c>
      <c r="H72" t="s">
        <v>547</v>
      </c>
      <c r="I72" t="s">
        <v>548</v>
      </c>
      <c r="J72" t="s">
        <v>90</v>
      </c>
      <c r="K72" t="s">
        <v>549</v>
      </c>
      <c r="L72">
        <v>2</v>
      </c>
      <c r="N72" s="11" t="s">
        <v>1225</v>
      </c>
      <c r="O72" s="16"/>
      <c r="P72" s="21"/>
      <c r="Q72" s="34"/>
      <c r="R72" s="5"/>
      <c r="S72" s="18"/>
      <c r="T72" t="s">
        <v>1207</v>
      </c>
      <c r="V72" t="s">
        <v>1331</v>
      </c>
    </row>
    <row r="73" spans="1:22">
      <c r="A73" t="s">
        <v>550</v>
      </c>
      <c r="B73" t="s">
        <v>551</v>
      </c>
      <c r="C73" t="s">
        <v>552</v>
      </c>
      <c r="D73" t="s">
        <v>553</v>
      </c>
      <c r="E73" t="s">
        <v>554</v>
      </c>
      <c r="F73" t="s">
        <v>26</v>
      </c>
      <c r="G73" t="s">
        <v>481</v>
      </c>
      <c r="H73" t="s">
        <v>555</v>
      </c>
      <c r="I73" t="s">
        <v>556</v>
      </c>
      <c r="J73" t="s">
        <v>28</v>
      </c>
      <c r="K73" t="s">
        <v>88</v>
      </c>
      <c r="L73">
        <v>0</v>
      </c>
      <c r="N73" s="11" t="s">
        <v>1225</v>
      </c>
      <c r="O73" s="11"/>
      <c r="P73" s="21"/>
      <c r="Q73" s="34"/>
      <c r="R73" s="5"/>
      <c r="S73" s="18"/>
      <c r="T73" t="s">
        <v>1207</v>
      </c>
      <c r="V73" t="s">
        <v>1331</v>
      </c>
    </row>
    <row r="74" spans="1:22">
      <c r="A74" t="s">
        <v>557</v>
      </c>
      <c r="B74" t="s">
        <v>558</v>
      </c>
      <c r="C74" t="s">
        <v>559</v>
      </c>
      <c r="D74" t="s">
        <v>101</v>
      </c>
      <c r="E74" t="s">
        <v>254</v>
      </c>
      <c r="F74" t="s">
        <v>26</v>
      </c>
      <c r="G74" t="s">
        <v>481</v>
      </c>
      <c r="H74" t="s">
        <v>560</v>
      </c>
      <c r="I74" t="s">
        <v>561</v>
      </c>
      <c r="J74" t="s">
        <v>28</v>
      </c>
      <c r="K74" t="s">
        <v>147</v>
      </c>
      <c r="L74">
        <v>1</v>
      </c>
      <c r="N74" s="11" t="s">
        <v>1225</v>
      </c>
      <c r="O74" s="11"/>
      <c r="P74" s="21"/>
      <c r="Q74" s="34"/>
      <c r="R74" s="5"/>
      <c r="S74" s="18"/>
      <c r="T74" t="s">
        <v>1207</v>
      </c>
      <c r="V74" t="s">
        <v>1331</v>
      </c>
    </row>
    <row r="75" spans="1:22">
      <c r="A75" t="s">
        <v>562</v>
      </c>
      <c r="B75" t="s">
        <v>563</v>
      </c>
      <c r="C75" t="s">
        <v>564</v>
      </c>
      <c r="D75" t="s">
        <v>565</v>
      </c>
      <c r="E75" t="s">
        <v>566</v>
      </c>
      <c r="F75" t="s">
        <v>26</v>
      </c>
      <c r="G75" t="s">
        <v>481</v>
      </c>
      <c r="H75" t="s">
        <v>501</v>
      </c>
      <c r="I75" t="s">
        <v>567</v>
      </c>
      <c r="J75" t="s">
        <v>28</v>
      </c>
      <c r="K75" t="s">
        <v>497</v>
      </c>
      <c r="L75">
        <v>3</v>
      </c>
      <c r="N75" s="11" t="s">
        <v>1225</v>
      </c>
      <c r="O75" s="11"/>
      <c r="P75" s="21"/>
      <c r="Q75" s="34"/>
      <c r="R75" s="5"/>
      <c r="S75" s="6"/>
      <c r="T75" t="s">
        <v>1207</v>
      </c>
      <c r="V75" t="s">
        <v>1331</v>
      </c>
    </row>
    <row r="76" spans="1:22">
      <c r="A76" t="s">
        <v>568</v>
      </c>
      <c r="B76" t="s">
        <v>569</v>
      </c>
      <c r="C76" t="s">
        <v>570</v>
      </c>
      <c r="D76" t="s">
        <v>565</v>
      </c>
      <c r="E76" t="s">
        <v>571</v>
      </c>
      <c r="F76" t="s">
        <v>26</v>
      </c>
      <c r="G76" t="s">
        <v>302</v>
      </c>
      <c r="H76" t="s">
        <v>572</v>
      </c>
      <c r="I76" t="s">
        <v>573</v>
      </c>
      <c r="J76" t="s">
        <v>28</v>
      </c>
      <c r="K76" t="s">
        <v>574</v>
      </c>
      <c r="L76">
        <v>7</v>
      </c>
      <c r="N76" s="11" t="s">
        <v>1225</v>
      </c>
      <c r="O76" s="11"/>
      <c r="P76" s="21"/>
      <c r="Q76" s="34"/>
      <c r="R76" s="5"/>
      <c r="S76" s="18"/>
      <c r="T76" t="s">
        <v>1207</v>
      </c>
      <c r="V76" t="s">
        <v>1331</v>
      </c>
    </row>
    <row r="77" spans="1:22">
      <c r="A77" t="s">
        <v>575</v>
      </c>
      <c r="B77" t="s">
        <v>576</v>
      </c>
      <c r="C77" t="s">
        <v>577</v>
      </c>
      <c r="D77" t="s">
        <v>578</v>
      </c>
      <c r="E77" t="s">
        <v>579</v>
      </c>
      <c r="F77" t="s">
        <v>26</v>
      </c>
      <c r="G77" t="s">
        <v>302</v>
      </c>
      <c r="H77" t="s">
        <v>580</v>
      </c>
      <c r="I77" t="s">
        <v>581</v>
      </c>
      <c r="J77" t="s">
        <v>28</v>
      </c>
      <c r="K77" t="s">
        <v>582</v>
      </c>
      <c r="L77">
        <v>13</v>
      </c>
      <c r="N77" s="11" t="s">
        <v>1337</v>
      </c>
      <c r="O77" s="11"/>
      <c r="P77" s="21"/>
      <c r="Q77" s="34"/>
      <c r="R77" s="5"/>
      <c r="S77" s="18"/>
      <c r="V77" t="s">
        <v>1331</v>
      </c>
    </row>
    <row r="78" spans="1:22">
      <c r="A78" t="s">
        <v>583</v>
      </c>
      <c r="B78" t="s">
        <v>584</v>
      </c>
      <c r="C78" t="s">
        <v>585</v>
      </c>
      <c r="D78" t="s">
        <v>586</v>
      </c>
      <c r="E78" t="s">
        <v>587</v>
      </c>
      <c r="F78" t="s">
        <v>26</v>
      </c>
      <c r="G78" t="s">
        <v>302</v>
      </c>
      <c r="H78" t="s">
        <v>588</v>
      </c>
      <c r="I78" t="s">
        <v>589</v>
      </c>
      <c r="J78" t="s">
        <v>28</v>
      </c>
      <c r="K78" t="s">
        <v>590</v>
      </c>
      <c r="L78">
        <v>20</v>
      </c>
      <c r="N78" s="11" t="s">
        <v>1225</v>
      </c>
      <c r="O78" s="11"/>
      <c r="P78" s="21"/>
      <c r="Q78" s="34"/>
      <c r="R78" s="5"/>
      <c r="S78" s="18"/>
      <c r="V78" t="s">
        <v>1331</v>
      </c>
    </row>
    <row r="79" spans="1:22">
      <c r="A79" t="s">
        <v>591</v>
      </c>
      <c r="B79" t="s">
        <v>592</v>
      </c>
      <c r="C79" t="s">
        <v>593</v>
      </c>
      <c r="D79" t="s">
        <v>594</v>
      </c>
      <c r="E79" t="s">
        <v>587</v>
      </c>
      <c r="F79" t="s">
        <v>26</v>
      </c>
      <c r="G79" t="s">
        <v>302</v>
      </c>
      <c r="H79" t="s">
        <v>595</v>
      </c>
      <c r="I79" t="s">
        <v>596</v>
      </c>
      <c r="J79" t="s">
        <v>28</v>
      </c>
      <c r="K79" t="s">
        <v>597</v>
      </c>
      <c r="L79">
        <v>28</v>
      </c>
      <c r="N79" s="11" t="s">
        <v>1225</v>
      </c>
      <c r="O79" s="16"/>
      <c r="P79" s="21"/>
      <c r="Q79" s="34"/>
      <c r="R79" s="5"/>
      <c r="S79" s="6"/>
      <c r="V79" t="s">
        <v>1331</v>
      </c>
    </row>
    <row r="80" spans="1:22">
      <c r="A80" t="s">
        <v>598</v>
      </c>
      <c r="B80" t="s">
        <v>599</v>
      </c>
      <c r="C80" t="s">
        <v>600</v>
      </c>
      <c r="D80" t="s">
        <v>594</v>
      </c>
      <c r="E80" t="s">
        <v>262</v>
      </c>
      <c r="F80" t="s">
        <v>498</v>
      </c>
      <c r="G80" t="s">
        <v>430</v>
      </c>
      <c r="H80" t="s">
        <v>601</v>
      </c>
      <c r="I80" t="s">
        <v>602</v>
      </c>
      <c r="J80" t="s">
        <v>28</v>
      </c>
      <c r="K80" t="s">
        <v>603</v>
      </c>
      <c r="L80">
        <v>37</v>
      </c>
      <c r="N80" s="11" t="s">
        <v>1225</v>
      </c>
      <c r="O80" s="11"/>
      <c r="P80" s="21"/>
      <c r="Q80" s="34"/>
      <c r="R80" s="5"/>
      <c r="S80" s="18"/>
      <c r="V80" t="s">
        <v>1331</v>
      </c>
    </row>
    <row r="81" spans="1:21">
      <c r="A81" t="s">
        <v>604</v>
      </c>
      <c r="B81" t="s">
        <v>605</v>
      </c>
      <c r="C81" t="s">
        <v>606</v>
      </c>
      <c r="D81" t="s">
        <v>109</v>
      </c>
      <c r="E81" t="s">
        <v>607</v>
      </c>
      <c r="F81" t="s">
        <v>498</v>
      </c>
      <c r="G81" t="s">
        <v>430</v>
      </c>
      <c r="H81" t="s">
        <v>608</v>
      </c>
      <c r="I81" t="s">
        <v>609</v>
      </c>
      <c r="J81" t="s">
        <v>28</v>
      </c>
      <c r="K81" t="s">
        <v>610</v>
      </c>
      <c r="L81">
        <v>46</v>
      </c>
      <c r="N81" s="11" t="s">
        <v>1324</v>
      </c>
      <c r="O81" s="11"/>
      <c r="P81" s="21"/>
      <c r="Q81" s="34"/>
      <c r="R81" s="5"/>
      <c r="S81" s="18"/>
      <c r="U81" t="s">
        <v>1333</v>
      </c>
    </row>
    <row r="82" spans="1:21">
      <c r="A82" t="s">
        <v>611</v>
      </c>
      <c r="B82" t="s">
        <v>612</v>
      </c>
      <c r="C82" t="s">
        <v>613</v>
      </c>
      <c r="D82" t="s">
        <v>109</v>
      </c>
      <c r="E82" t="s">
        <v>614</v>
      </c>
      <c r="F82" t="s">
        <v>498</v>
      </c>
      <c r="G82" t="s">
        <v>430</v>
      </c>
      <c r="H82" t="s">
        <v>615</v>
      </c>
      <c r="I82" t="s">
        <v>616</v>
      </c>
      <c r="J82" t="s">
        <v>28</v>
      </c>
      <c r="K82" t="s">
        <v>617</v>
      </c>
      <c r="L82">
        <v>56</v>
      </c>
      <c r="N82" s="11" t="s">
        <v>1324</v>
      </c>
      <c r="O82" s="11"/>
      <c r="P82" s="21"/>
      <c r="Q82" s="34"/>
      <c r="R82" s="5"/>
      <c r="S82" s="18"/>
      <c r="U82" t="s">
        <v>1333</v>
      </c>
    </row>
    <row r="83" spans="1:21">
      <c r="A83" t="s">
        <v>618</v>
      </c>
      <c r="B83" t="s">
        <v>619</v>
      </c>
      <c r="C83" t="s">
        <v>620</v>
      </c>
      <c r="D83" t="s">
        <v>621</v>
      </c>
      <c r="E83" t="s">
        <v>614</v>
      </c>
      <c r="F83" t="s">
        <v>498</v>
      </c>
      <c r="G83" t="s">
        <v>406</v>
      </c>
      <c r="H83" t="s">
        <v>159</v>
      </c>
      <c r="I83" t="s">
        <v>622</v>
      </c>
      <c r="J83" t="s">
        <v>28</v>
      </c>
      <c r="K83" t="s">
        <v>623</v>
      </c>
      <c r="L83">
        <v>66</v>
      </c>
      <c r="N83" s="11" t="s">
        <v>1324</v>
      </c>
      <c r="O83" s="11"/>
      <c r="P83" s="21"/>
      <c r="Q83" s="34"/>
      <c r="R83" s="5"/>
      <c r="S83" s="6"/>
      <c r="U83" t="s">
        <v>1333</v>
      </c>
    </row>
    <row r="84" spans="1:21">
      <c r="A84" t="s">
        <v>624</v>
      </c>
      <c r="B84" t="s">
        <v>625</v>
      </c>
      <c r="C84" t="s">
        <v>626</v>
      </c>
      <c r="D84" t="s">
        <v>627</v>
      </c>
      <c r="E84" t="s">
        <v>628</v>
      </c>
      <c r="F84" t="s">
        <v>37</v>
      </c>
      <c r="G84" t="s">
        <v>406</v>
      </c>
      <c r="H84" t="s">
        <v>393</v>
      </c>
      <c r="I84" t="s">
        <v>629</v>
      </c>
      <c r="J84" t="s">
        <v>28</v>
      </c>
      <c r="K84" t="s">
        <v>175</v>
      </c>
      <c r="L84">
        <v>75</v>
      </c>
      <c r="N84" s="11" t="s">
        <v>1324</v>
      </c>
      <c r="O84" s="11"/>
      <c r="P84" s="21"/>
      <c r="Q84" s="34"/>
      <c r="R84" s="5"/>
      <c r="S84" s="18"/>
      <c r="T84" t="s">
        <v>1207</v>
      </c>
      <c r="U84" t="s">
        <v>1333</v>
      </c>
    </row>
    <row r="85" spans="1:21">
      <c r="A85" t="s">
        <v>630</v>
      </c>
      <c r="B85" t="s">
        <v>631</v>
      </c>
      <c r="C85" t="s">
        <v>632</v>
      </c>
      <c r="D85" t="s">
        <v>627</v>
      </c>
      <c r="E85" t="s">
        <v>628</v>
      </c>
      <c r="F85" t="s">
        <v>37</v>
      </c>
      <c r="G85" t="s">
        <v>406</v>
      </c>
      <c r="H85" t="s">
        <v>633</v>
      </c>
      <c r="I85" t="s">
        <v>634</v>
      </c>
      <c r="J85" t="s">
        <v>28</v>
      </c>
      <c r="K85" t="s">
        <v>635</v>
      </c>
      <c r="L85">
        <v>84</v>
      </c>
      <c r="N85" s="12" t="s">
        <v>1221</v>
      </c>
      <c r="O85" s="12"/>
      <c r="P85" s="21"/>
      <c r="Q85" s="34"/>
      <c r="R85" s="13"/>
      <c r="S85" s="12"/>
      <c r="T85" t="s">
        <v>1234</v>
      </c>
      <c r="U85" t="s">
        <v>1333</v>
      </c>
    </row>
    <row r="86" spans="1:21">
      <c r="A86" t="s">
        <v>636</v>
      </c>
      <c r="B86" t="s">
        <v>637</v>
      </c>
      <c r="C86" t="s">
        <v>638</v>
      </c>
      <c r="D86" t="s">
        <v>639</v>
      </c>
      <c r="E86" t="s">
        <v>640</v>
      </c>
      <c r="F86" t="s">
        <v>461</v>
      </c>
      <c r="G86" t="s">
        <v>311</v>
      </c>
      <c r="H86" t="s">
        <v>641</v>
      </c>
      <c r="I86" t="s">
        <v>642</v>
      </c>
      <c r="J86" t="s">
        <v>28</v>
      </c>
      <c r="K86" t="s">
        <v>24</v>
      </c>
      <c r="L86">
        <v>91</v>
      </c>
      <c r="N86" s="12" t="s">
        <v>1221</v>
      </c>
      <c r="O86" s="16"/>
      <c r="P86" s="21"/>
      <c r="Q86" s="34"/>
      <c r="R86" s="13"/>
      <c r="S86" s="12"/>
      <c r="T86" t="s">
        <v>1234</v>
      </c>
      <c r="U86" t="s">
        <v>1333</v>
      </c>
    </row>
    <row r="87" spans="1:21">
      <c r="A87" t="s">
        <v>643</v>
      </c>
      <c r="B87" t="s">
        <v>644</v>
      </c>
      <c r="C87" t="s">
        <v>645</v>
      </c>
      <c r="D87" t="s">
        <v>639</v>
      </c>
      <c r="E87" t="s">
        <v>271</v>
      </c>
      <c r="F87" t="s">
        <v>461</v>
      </c>
      <c r="G87" t="s">
        <v>311</v>
      </c>
      <c r="H87" t="s">
        <v>646</v>
      </c>
      <c r="I87" t="s">
        <v>647</v>
      </c>
      <c r="J87" t="s">
        <v>648</v>
      </c>
      <c r="K87" t="s">
        <v>183</v>
      </c>
      <c r="L87">
        <v>96</v>
      </c>
      <c r="N87" s="12" t="s">
        <v>1221</v>
      </c>
      <c r="O87" s="12"/>
      <c r="P87" s="21"/>
      <c r="Q87" s="34"/>
      <c r="R87" s="13"/>
      <c r="S87" s="12"/>
      <c r="T87" t="s">
        <v>1234</v>
      </c>
      <c r="U87" t="s">
        <v>1333</v>
      </c>
    </row>
    <row r="88" spans="1:21">
      <c r="A88" t="s">
        <v>649</v>
      </c>
      <c r="B88" t="s">
        <v>650</v>
      </c>
      <c r="C88" t="s">
        <v>651</v>
      </c>
      <c r="D88" t="s">
        <v>119</v>
      </c>
      <c r="E88" t="s">
        <v>271</v>
      </c>
      <c r="F88" t="s">
        <v>444</v>
      </c>
      <c r="G88" t="s">
        <v>377</v>
      </c>
      <c r="H88" t="s">
        <v>652</v>
      </c>
      <c r="I88" t="s">
        <v>653</v>
      </c>
      <c r="J88" t="s">
        <v>654</v>
      </c>
      <c r="K88" t="s">
        <v>28</v>
      </c>
      <c r="L88">
        <v>99</v>
      </c>
      <c r="N88" s="12" t="s">
        <v>1221</v>
      </c>
      <c r="O88" s="12"/>
      <c r="P88" s="21"/>
      <c r="Q88" s="34"/>
      <c r="R88" s="13"/>
      <c r="S88" s="12"/>
      <c r="T88" t="s">
        <v>1234</v>
      </c>
      <c r="U88" t="s">
        <v>1333</v>
      </c>
    </row>
    <row r="89" spans="1:21">
      <c r="A89" t="s">
        <v>655</v>
      </c>
      <c r="B89" t="s">
        <v>656</v>
      </c>
      <c r="C89" t="s">
        <v>657</v>
      </c>
      <c r="D89" t="s">
        <v>119</v>
      </c>
      <c r="E89" t="s">
        <v>658</v>
      </c>
      <c r="F89" t="s">
        <v>444</v>
      </c>
      <c r="G89" t="s">
        <v>377</v>
      </c>
      <c r="H89" t="s">
        <v>659</v>
      </c>
      <c r="I89" t="s">
        <v>660</v>
      </c>
      <c r="J89" t="s">
        <v>553</v>
      </c>
      <c r="K89" t="s">
        <v>28</v>
      </c>
      <c r="L89">
        <v>100</v>
      </c>
      <c r="N89" s="12" t="s">
        <v>1221</v>
      </c>
      <c r="O89" s="12"/>
      <c r="P89" s="21"/>
      <c r="Q89" s="34"/>
      <c r="R89" s="13"/>
      <c r="S89" s="12"/>
      <c r="T89" t="s">
        <v>1234</v>
      </c>
      <c r="U89" t="s">
        <v>1333</v>
      </c>
    </row>
    <row r="90" spans="1:21">
      <c r="A90" t="s">
        <v>661</v>
      </c>
      <c r="B90" t="s">
        <v>662</v>
      </c>
      <c r="C90" t="s">
        <v>663</v>
      </c>
      <c r="D90" t="s">
        <v>664</v>
      </c>
      <c r="E90" t="s">
        <v>658</v>
      </c>
      <c r="F90" t="s">
        <v>45</v>
      </c>
      <c r="G90" t="s">
        <v>370</v>
      </c>
      <c r="H90" t="s">
        <v>665</v>
      </c>
      <c r="I90" t="s">
        <v>666</v>
      </c>
      <c r="J90" t="s">
        <v>667</v>
      </c>
      <c r="K90" t="s">
        <v>28</v>
      </c>
      <c r="L90">
        <v>97</v>
      </c>
      <c r="N90" s="12" t="s">
        <v>1219</v>
      </c>
      <c r="O90" s="12"/>
      <c r="P90" s="21"/>
      <c r="Q90" s="34"/>
      <c r="R90" s="13"/>
      <c r="S90" s="12"/>
      <c r="T90" t="s">
        <v>1234</v>
      </c>
      <c r="U90" t="s">
        <v>1333</v>
      </c>
    </row>
    <row r="91" spans="1:21">
      <c r="A91" t="s">
        <v>668</v>
      </c>
      <c r="B91" t="s">
        <v>669</v>
      </c>
      <c r="C91" t="s">
        <v>670</v>
      </c>
      <c r="D91" t="s">
        <v>664</v>
      </c>
      <c r="E91" t="s">
        <v>658</v>
      </c>
      <c r="F91" t="s">
        <v>45</v>
      </c>
      <c r="G91" t="s">
        <v>370</v>
      </c>
      <c r="H91" t="s">
        <v>288</v>
      </c>
      <c r="I91" t="s">
        <v>671</v>
      </c>
      <c r="J91" t="s">
        <v>672</v>
      </c>
      <c r="K91" t="s">
        <v>28</v>
      </c>
      <c r="L91">
        <v>92</v>
      </c>
      <c r="N91" s="12" t="s">
        <v>1219</v>
      </c>
      <c r="O91" s="12"/>
      <c r="P91" s="21"/>
      <c r="Q91" s="34"/>
      <c r="R91" s="13"/>
      <c r="S91" s="12"/>
      <c r="T91" t="s">
        <v>1234</v>
      </c>
    </row>
    <row r="92" spans="1:21">
      <c r="A92" t="s">
        <v>673</v>
      </c>
      <c r="B92" t="s">
        <v>674</v>
      </c>
      <c r="C92" t="s">
        <v>675</v>
      </c>
      <c r="D92" t="s">
        <v>676</v>
      </c>
      <c r="E92" t="s">
        <v>677</v>
      </c>
      <c r="F92" t="s">
        <v>423</v>
      </c>
      <c r="G92" t="s">
        <v>318</v>
      </c>
      <c r="H92" t="s">
        <v>678</v>
      </c>
      <c r="I92" t="s">
        <v>679</v>
      </c>
      <c r="J92" t="s">
        <v>139</v>
      </c>
      <c r="K92" t="s">
        <v>28</v>
      </c>
      <c r="L92">
        <v>84</v>
      </c>
      <c r="N92" s="12" t="s">
        <v>1219</v>
      </c>
      <c r="O92" s="12"/>
      <c r="P92" s="21"/>
      <c r="Q92" s="34"/>
      <c r="R92" s="13"/>
      <c r="S92" s="12"/>
      <c r="T92" t="s">
        <v>1234</v>
      </c>
    </row>
    <row r="93" spans="1:21">
      <c r="A93" t="s">
        <v>680</v>
      </c>
      <c r="B93" t="s">
        <v>681</v>
      </c>
      <c r="C93" t="s">
        <v>682</v>
      </c>
      <c r="D93" t="s">
        <v>676</v>
      </c>
      <c r="E93" t="s">
        <v>677</v>
      </c>
      <c r="F93" t="s">
        <v>423</v>
      </c>
      <c r="G93" t="s">
        <v>349</v>
      </c>
      <c r="H93" t="s">
        <v>515</v>
      </c>
      <c r="I93" t="s">
        <v>683</v>
      </c>
      <c r="J93" t="s">
        <v>684</v>
      </c>
      <c r="K93" t="s">
        <v>28</v>
      </c>
      <c r="L93">
        <v>74</v>
      </c>
      <c r="N93" s="12" t="s">
        <v>1219</v>
      </c>
      <c r="O93" s="16"/>
      <c r="P93" s="21"/>
      <c r="Q93" s="34"/>
      <c r="R93" s="13"/>
      <c r="S93" s="12"/>
      <c r="T93" t="s">
        <v>1234</v>
      </c>
    </row>
    <row r="94" spans="1:21">
      <c r="A94" t="s">
        <v>685</v>
      </c>
      <c r="B94" t="s">
        <v>686</v>
      </c>
      <c r="C94" t="s">
        <v>687</v>
      </c>
      <c r="D94" t="s">
        <v>676</v>
      </c>
      <c r="E94" t="s">
        <v>677</v>
      </c>
      <c r="F94" t="s">
        <v>415</v>
      </c>
      <c r="G94" t="s">
        <v>349</v>
      </c>
      <c r="H94" t="s">
        <v>46</v>
      </c>
      <c r="I94" t="s">
        <v>688</v>
      </c>
      <c r="J94" t="s">
        <v>689</v>
      </c>
      <c r="K94" t="s">
        <v>28</v>
      </c>
      <c r="L94">
        <v>64</v>
      </c>
      <c r="N94" s="12" t="s">
        <v>1219</v>
      </c>
      <c r="O94" s="12"/>
      <c r="P94" s="21"/>
      <c r="Q94" s="34"/>
      <c r="R94" s="13"/>
      <c r="S94" s="12"/>
      <c r="T94" t="s">
        <v>1234</v>
      </c>
    </row>
    <row r="95" spans="1:21">
      <c r="A95" t="s">
        <v>690</v>
      </c>
      <c r="B95" t="s">
        <v>691</v>
      </c>
      <c r="C95" t="s">
        <v>692</v>
      </c>
      <c r="D95" t="s">
        <v>693</v>
      </c>
      <c r="E95" t="s">
        <v>355</v>
      </c>
      <c r="F95" t="s">
        <v>55</v>
      </c>
      <c r="G95" t="s">
        <v>334</v>
      </c>
      <c r="H95" t="s">
        <v>623</v>
      </c>
      <c r="I95" t="s">
        <v>694</v>
      </c>
      <c r="J95" t="s">
        <v>695</v>
      </c>
      <c r="K95" t="s">
        <v>28</v>
      </c>
      <c r="L95">
        <v>53</v>
      </c>
      <c r="N95" s="12" t="s">
        <v>1219</v>
      </c>
      <c r="O95" s="12"/>
      <c r="P95" s="21"/>
      <c r="Q95" s="34"/>
      <c r="R95" s="13"/>
      <c r="S95" s="12"/>
      <c r="T95" t="s">
        <v>1234</v>
      </c>
    </row>
    <row r="96" spans="1:21">
      <c r="A96" t="s">
        <v>696</v>
      </c>
      <c r="B96" t="s">
        <v>697</v>
      </c>
      <c r="C96" t="s">
        <v>698</v>
      </c>
      <c r="D96" t="s">
        <v>693</v>
      </c>
      <c r="E96" t="s">
        <v>355</v>
      </c>
      <c r="F96" t="s">
        <v>390</v>
      </c>
      <c r="G96" t="s">
        <v>92</v>
      </c>
      <c r="H96" t="s">
        <v>699</v>
      </c>
      <c r="I96" t="s">
        <v>700</v>
      </c>
      <c r="J96" t="s">
        <v>159</v>
      </c>
      <c r="K96" t="s">
        <v>28</v>
      </c>
      <c r="L96">
        <v>42</v>
      </c>
      <c r="N96" s="12" t="s">
        <v>1219</v>
      </c>
      <c r="O96" s="12"/>
      <c r="P96" s="21"/>
      <c r="Q96" s="34"/>
      <c r="R96" s="13"/>
      <c r="S96" s="12"/>
      <c r="T96" t="s">
        <v>1234</v>
      </c>
    </row>
    <row r="97" spans="1:23">
      <c r="A97" t="s">
        <v>701</v>
      </c>
      <c r="B97" t="s">
        <v>702</v>
      </c>
      <c r="C97" t="s">
        <v>703</v>
      </c>
      <c r="D97" t="s">
        <v>693</v>
      </c>
      <c r="E97" t="s">
        <v>355</v>
      </c>
      <c r="F97" t="s">
        <v>390</v>
      </c>
      <c r="G97" t="s">
        <v>92</v>
      </c>
      <c r="H97" t="s">
        <v>704</v>
      </c>
      <c r="I97" t="s">
        <v>705</v>
      </c>
      <c r="J97" t="s">
        <v>706</v>
      </c>
      <c r="K97" t="s">
        <v>28</v>
      </c>
      <c r="L97">
        <v>31</v>
      </c>
      <c r="N97" s="12" t="s">
        <v>1219</v>
      </c>
      <c r="O97" s="12"/>
      <c r="P97" s="21"/>
      <c r="Q97" s="34"/>
      <c r="R97" s="13"/>
      <c r="S97" s="12"/>
      <c r="T97" t="s">
        <v>1234</v>
      </c>
    </row>
    <row r="98" spans="1:23">
      <c r="A98" t="s">
        <v>707</v>
      </c>
      <c r="B98" t="s">
        <v>708</v>
      </c>
      <c r="C98" t="s">
        <v>709</v>
      </c>
      <c r="D98" t="s">
        <v>710</v>
      </c>
      <c r="E98" t="s">
        <v>355</v>
      </c>
      <c r="F98" t="s">
        <v>64</v>
      </c>
      <c r="G98" t="s">
        <v>309</v>
      </c>
      <c r="H98" t="s">
        <v>711</v>
      </c>
      <c r="I98" t="s">
        <v>712</v>
      </c>
      <c r="J98" t="s">
        <v>713</v>
      </c>
      <c r="K98" t="s">
        <v>28</v>
      </c>
      <c r="L98">
        <v>22</v>
      </c>
      <c r="N98" s="12" t="s">
        <v>1219</v>
      </c>
      <c r="O98" s="12"/>
      <c r="P98" s="21"/>
      <c r="Q98" s="34"/>
      <c r="R98" s="13"/>
      <c r="S98" s="12"/>
      <c r="T98" t="s">
        <v>1234</v>
      </c>
    </row>
    <row r="99" spans="1:23">
      <c r="A99" t="s">
        <v>714</v>
      </c>
      <c r="B99" t="s">
        <v>715</v>
      </c>
      <c r="C99" t="s">
        <v>716</v>
      </c>
      <c r="D99" t="s">
        <v>710</v>
      </c>
      <c r="E99" t="s">
        <v>355</v>
      </c>
      <c r="F99" t="s">
        <v>369</v>
      </c>
      <c r="G99" t="s">
        <v>217</v>
      </c>
      <c r="H99" t="s">
        <v>717</v>
      </c>
      <c r="I99" t="s">
        <v>718</v>
      </c>
      <c r="J99" t="s">
        <v>719</v>
      </c>
      <c r="K99" t="s">
        <v>28</v>
      </c>
      <c r="L99">
        <v>14</v>
      </c>
      <c r="N99" s="12" t="s">
        <v>1219</v>
      </c>
      <c r="O99" s="12"/>
      <c r="P99" s="21"/>
      <c r="Q99" s="34"/>
      <c r="R99" s="13"/>
      <c r="S99" s="12"/>
      <c r="T99" t="s">
        <v>1234</v>
      </c>
    </row>
    <row r="100" spans="1:23">
      <c r="A100" t="s">
        <v>720</v>
      </c>
      <c r="B100" t="s">
        <v>721</v>
      </c>
      <c r="C100" t="s">
        <v>722</v>
      </c>
      <c r="D100" t="s">
        <v>710</v>
      </c>
      <c r="E100" t="s">
        <v>723</v>
      </c>
      <c r="F100" t="s">
        <v>361</v>
      </c>
      <c r="G100" t="s">
        <v>217</v>
      </c>
      <c r="H100" t="s">
        <v>724</v>
      </c>
      <c r="I100" t="s">
        <v>725</v>
      </c>
      <c r="J100" t="s">
        <v>127</v>
      </c>
      <c r="K100" t="s">
        <v>726</v>
      </c>
      <c r="L100">
        <v>8</v>
      </c>
      <c r="N100" s="12" t="s">
        <v>1222</v>
      </c>
      <c r="O100" s="16"/>
      <c r="P100" s="21"/>
      <c r="Q100" s="34"/>
      <c r="R100" s="13"/>
      <c r="S100" s="12"/>
      <c r="T100" t="s">
        <v>1234</v>
      </c>
      <c r="V100" t="s">
        <v>1331</v>
      </c>
      <c r="W100" t="s">
        <v>1207</v>
      </c>
    </row>
    <row r="101" spans="1:23">
      <c r="A101" t="s">
        <v>727</v>
      </c>
      <c r="B101" t="s">
        <v>728</v>
      </c>
      <c r="C101" t="s">
        <v>729</v>
      </c>
      <c r="D101" t="s">
        <v>710</v>
      </c>
      <c r="E101" t="s">
        <v>723</v>
      </c>
      <c r="F101" t="s">
        <v>73</v>
      </c>
      <c r="G101" t="s">
        <v>293</v>
      </c>
      <c r="H101" t="s">
        <v>730</v>
      </c>
      <c r="I101" t="s">
        <v>731</v>
      </c>
      <c r="J101" t="s">
        <v>237</v>
      </c>
      <c r="K101" t="s">
        <v>125</v>
      </c>
      <c r="L101">
        <v>4</v>
      </c>
      <c r="N101" s="12" t="s">
        <v>1222</v>
      </c>
      <c r="O101" s="12"/>
      <c r="P101" s="21"/>
      <c r="Q101" s="34"/>
      <c r="R101" s="13"/>
      <c r="S101" s="12"/>
      <c r="T101" t="s">
        <v>1234</v>
      </c>
      <c r="V101" t="s">
        <v>1331</v>
      </c>
    </row>
    <row r="102" spans="1:23">
      <c r="A102" t="s">
        <v>732</v>
      </c>
      <c r="B102" t="s">
        <v>733</v>
      </c>
      <c r="C102" t="s">
        <v>734</v>
      </c>
      <c r="D102" t="s">
        <v>710</v>
      </c>
      <c r="E102" t="s">
        <v>723</v>
      </c>
      <c r="F102" t="s">
        <v>348</v>
      </c>
      <c r="G102" t="s">
        <v>285</v>
      </c>
      <c r="H102" t="s">
        <v>296</v>
      </c>
      <c r="I102" t="s">
        <v>735</v>
      </c>
      <c r="J102" t="s">
        <v>272</v>
      </c>
      <c r="K102" t="s">
        <v>736</v>
      </c>
      <c r="L102">
        <v>1</v>
      </c>
      <c r="N102" s="12" t="s">
        <v>1222</v>
      </c>
      <c r="O102" s="12"/>
      <c r="P102" s="21"/>
      <c r="Q102" s="34"/>
      <c r="R102" s="13"/>
      <c r="S102" s="12"/>
      <c r="T102" t="s">
        <v>1234</v>
      </c>
      <c r="V102" t="s">
        <v>1331</v>
      </c>
    </row>
    <row r="103" spans="1:23">
      <c r="A103" t="s">
        <v>737</v>
      </c>
      <c r="B103" t="s">
        <v>738</v>
      </c>
      <c r="C103" t="s">
        <v>739</v>
      </c>
      <c r="D103" t="s">
        <v>710</v>
      </c>
      <c r="E103" t="s">
        <v>723</v>
      </c>
      <c r="F103" t="s">
        <v>82</v>
      </c>
      <c r="G103" t="s">
        <v>270</v>
      </c>
      <c r="H103" t="s">
        <v>740</v>
      </c>
      <c r="I103" t="s">
        <v>741</v>
      </c>
      <c r="J103" t="s">
        <v>28</v>
      </c>
      <c r="K103" t="s">
        <v>578</v>
      </c>
      <c r="L103">
        <v>0</v>
      </c>
      <c r="N103" s="12" t="s">
        <v>1222</v>
      </c>
      <c r="O103" s="12"/>
      <c r="P103" s="21"/>
      <c r="Q103" s="34"/>
      <c r="R103" s="13"/>
      <c r="S103" s="12"/>
      <c r="T103" t="s">
        <v>1234</v>
      </c>
      <c r="V103" t="s">
        <v>1331</v>
      </c>
    </row>
    <row r="104" spans="1:23">
      <c r="A104" t="s">
        <v>742</v>
      </c>
      <c r="B104" t="s">
        <v>743</v>
      </c>
      <c r="C104" t="s">
        <v>744</v>
      </c>
      <c r="D104" t="s">
        <v>129</v>
      </c>
      <c r="E104" t="s">
        <v>723</v>
      </c>
      <c r="F104" t="s">
        <v>333</v>
      </c>
      <c r="G104" t="s">
        <v>270</v>
      </c>
      <c r="H104" t="s">
        <v>745</v>
      </c>
      <c r="I104" t="s">
        <v>746</v>
      </c>
      <c r="J104" t="s">
        <v>28</v>
      </c>
      <c r="K104" t="s">
        <v>292</v>
      </c>
      <c r="L104">
        <v>1</v>
      </c>
      <c r="N104" s="12" t="s">
        <v>1222</v>
      </c>
      <c r="O104" s="12"/>
      <c r="P104" s="21"/>
      <c r="Q104" s="34"/>
      <c r="R104" s="13"/>
      <c r="S104" s="12"/>
      <c r="T104" t="s">
        <v>1234</v>
      </c>
      <c r="V104" t="s">
        <v>1331</v>
      </c>
    </row>
    <row r="105" spans="1:23">
      <c r="A105" t="s">
        <v>747</v>
      </c>
      <c r="B105" t="s">
        <v>748</v>
      </c>
      <c r="C105" t="s">
        <v>749</v>
      </c>
      <c r="D105" t="s">
        <v>129</v>
      </c>
      <c r="E105" t="s">
        <v>355</v>
      </c>
      <c r="F105" t="s">
        <v>325</v>
      </c>
      <c r="G105" t="s">
        <v>261</v>
      </c>
      <c r="H105" t="s">
        <v>750</v>
      </c>
      <c r="I105" t="s">
        <v>751</v>
      </c>
      <c r="J105" t="s">
        <v>28</v>
      </c>
      <c r="K105" t="s">
        <v>607</v>
      </c>
      <c r="L105">
        <v>4</v>
      </c>
      <c r="N105" s="12" t="s">
        <v>1222</v>
      </c>
      <c r="O105" s="12"/>
      <c r="P105" s="21"/>
      <c r="Q105" s="34"/>
      <c r="R105" s="13"/>
      <c r="S105" s="12"/>
      <c r="T105" t="s">
        <v>1234</v>
      </c>
      <c r="V105" t="s">
        <v>1331</v>
      </c>
    </row>
    <row r="106" spans="1:23">
      <c r="A106" t="s">
        <v>752</v>
      </c>
      <c r="B106" t="s">
        <v>753</v>
      </c>
      <c r="C106" t="s">
        <v>754</v>
      </c>
      <c r="D106" t="s">
        <v>129</v>
      </c>
      <c r="E106" t="s">
        <v>355</v>
      </c>
      <c r="F106" t="s">
        <v>325</v>
      </c>
      <c r="G106" t="s">
        <v>253</v>
      </c>
      <c r="H106" t="s">
        <v>755</v>
      </c>
      <c r="I106" t="s">
        <v>756</v>
      </c>
      <c r="J106" t="s">
        <v>28</v>
      </c>
      <c r="K106" t="s">
        <v>326</v>
      </c>
      <c r="L106">
        <v>8</v>
      </c>
      <c r="N106" s="12" t="s">
        <v>1222</v>
      </c>
      <c r="O106" s="12"/>
      <c r="P106" s="21"/>
      <c r="Q106" s="34"/>
      <c r="R106" s="13"/>
      <c r="S106" s="12"/>
      <c r="T106" t="s">
        <v>1234</v>
      </c>
      <c r="V106" t="s">
        <v>1331</v>
      </c>
    </row>
    <row r="107" spans="1:23">
      <c r="A107" t="s">
        <v>757</v>
      </c>
      <c r="B107" t="s">
        <v>758</v>
      </c>
      <c r="C107" t="s">
        <v>759</v>
      </c>
      <c r="D107" t="s">
        <v>129</v>
      </c>
      <c r="E107" t="s">
        <v>355</v>
      </c>
      <c r="F107" t="s">
        <v>74</v>
      </c>
      <c r="G107" t="s">
        <v>245</v>
      </c>
      <c r="H107" t="s">
        <v>760</v>
      </c>
      <c r="I107" t="s">
        <v>761</v>
      </c>
      <c r="J107" t="s">
        <v>28</v>
      </c>
      <c r="K107" t="s">
        <v>762</v>
      </c>
      <c r="L107">
        <v>14</v>
      </c>
      <c r="N107" s="11" t="s">
        <v>1223</v>
      </c>
      <c r="O107" s="16"/>
      <c r="P107" s="21"/>
      <c r="Q107" s="34"/>
      <c r="R107" s="5"/>
      <c r="S107" s="6"/>
      <c r="T107" t="s">
        <v>1207</v>
      </c>
      <c r="V107" t="s">
        <v>1331</v>
      </c>
    </row>
    <row r="108" spans="1:23">
      <c r="A108" t="s">
        <v>763</v>
      </c>
      <c r="B108" t="s">
        <v>764</v>
      </c>
      <c r="C108" t="s">
        <v>765</v>
      </c>
      <c r="D108" t="s">
        <v>129</v>
      </c>
      <c r="E108" t="s">
        <v>355</v>
      </c>
      <c r="F108" t="s">
        <v>308</v>
      </c>
      <c r="G108" t="s">
        <v>238</v>
      </c>
      <c r="H108" t="s">
        <v>766</v>
      </c>
      <c r="I108" t="s">
        <v>767</v>
      </c>
      <c r="J108" t="s">
        <v>28</v>
      </c>
      <c r="K108" t="s">
        <v>431</v>
      </c>
      <c r="L108">
        <v>21</v>
      </c>
      <c r="N108" s="11" t="s">
        <v>1223</v>
      </c>
      <c r="O108" s="11"/>
      <c r="P108" s="21"/>
      <c r="Q108" s="34"/>
      <c r="R108" s="5"/>
      <c r="S108" s="18"/>
      <c r="T108" t="s">
        <v>1207</v>
      </c>
      <c r="V108" t="s">
        <v>1331</v>
      </c>
    </row>
    <row r="109" spans="1:23">
      <c r="A109" t="s">
        <v>768</v>
      </c>
      <c r="B109" t="s">
        <v>769</v>
      </c>
      <c r="C109" t="s">
        <v>770</v>
      </c>
      <c r="D109" t="s">
        <v>129</v>
      </c>
      <c r="E109" t="s">
        <v>355</v>
      </c>
      <c r="F109" t="s">
        <v>102</v>
      </c>
      <c r="G109" t="s">
        <v>230</v>
      </c>
      <c r="H109" t="s">
        <v>771</v>
      </c>
      <c r="I109" t="s">
        <v>772</v>
      </c>
      <c r="J109" t="s">
        <v>28</v>
      </c>
      <c r="K109" t="s">
        <v>773</v>
      </c>
      <c r="L109">
        <v>29</v>
      </c>
      <c r="N109" s="11" t="s">
        <v>1223</v>
      </c>
      <c r="O109" s="11"/>
      <c r="P109" s="21"/>
      <c r="Q109" s="34"/>
      <c r="R109" s="5"/>
      <c r="S109" s="18"/>
      <c r="T109" t="s">
        <v>1207</v>
      </c>
      <c r="V109" t="s">
        <v>1331</v>
      </c>
    </row>
    <row r="110" spans="1:23">
      <c r="A110" t="s">
        <v>774</v>
      </c>
      <c r="B110" t="s">
        <v>775</v>
      </c>
      <c r="C110" t="s">
        <v>776</v>
      </c>
      <c r="D110" t="s">
        <v>129</v>
      </c>
      <c r="E110" t="s">
        <v>677</v>
      </c>
      <c r="F110" t="s">
        <v>284</v>
      </c>
      <c r="G110" t="s">
        <v>230</v>
      </c>
      <c r="H110" t="s">
        <v>719</v>
      </c>
      <c r="I110" t="s">
        <v>777</v>
      </c>
      <c r="J110" t="s">
        <v>28</v>
      </c>
      <c r="K110" t="s">
        <v>526</v>
      </c>
      <c r="L110">
        <v>38</v>
      </c>
      <c r="N110" s="11" t="s">
        <v>1223</v>
      </c>
      <c r="O110" s="11"/>
      <c r="P110" s="21"/>
      <c r="Q110" s="34"/>
      <c r="R110" s="5"/>
      <c r="S110" s="18"/>
      <c r="T110" t="s">
        <v>1207</v>
      </c>
      <c r="V110" t="s">
        <v>1331</v>
      </c>
    </row>
    <row r="111" spans="1:23">
      <c r="A111" t="s">
        <v>778</v>
      </c>
      <c r="B111" t="s">
        <v>779</v>
      </c>
      <c r="C111" t="s">
        <v>780</v>
      </c>
      <c r="D111" t="s">
        <v>710</v>
      </c>
      <c r="E111" t="s">
        <v>677</v>
      </c>
      <c r="F111" t="s">
        <v>110</v>
      </c>
      <c r="G111" t="s">
        <v>222</v>
      </c>
      <c r="H111" t="s">
        <v>781</v>
      </c>
      <c r="I111" t="s">
        <v>782</v>
      </c>
      <c r="J111" t="s">
        <v>28</v>
      </c>
      <c r="K111" t="s">
        <v>783</v>
      </c>
      <c r="L111">
        <v>48</v>
      </c>
      <c r="N111" s="11" t="s">
        <v>1223</v>
      </c>
      <c r="O111" s="11"/>
      <c r="P111" s="21"/>
      <c r="Q111" s="34"/>
      <c r="R111" s="5"/>
      <c r="S111" s="6"/>
      <c r="T111" t="s">
        <v>1207</v>
      </c>
      <c r="V111" t="s">
        <v>1331</v>
      </c>
    </row>
    <row r="112" spans="1:23">
      <c r="A112" t="s">
        <v>784</v>
      </c>
      <c r="B112" t="s">
        <v>785</v>
      </c>
      <c r="C112" t="s">
        <v>786</v>
      </c>
      <c r="D112" t="s">
        <v>710</v>
      </c>
      <c r="E112" t="s">
        <v>677</v>
      </c>
      <c r="F112" t="s">
        <v>269</v>
      </c>
      <c r="G112" t="s">
        <v>213</v>
      </c>
      <c r="H112" t="s">
        <v>787</v>
      </c>
      <c r="I112" t="s">
        <v>788</v>
      </c>
      <c r="J112" t="s">
        <v>28</v>
      </c>
      <c r="K112" t="s">
        <v>159</v>
      </c>
      <c r="L112">
        <v>58</v>
      </c>
      <c r="N112" s="11" t="s">
        <v>1223</v>
      </c>
      <c r="O112" s="11"/>
      <c r="P112" s="21"/>
      <c r="Q112" s="34"/>
      <c r="R112" s="5"/>
      <c r="S112" s="18"/>
      <c r="T112" t="s">
        <v>1207</v>
      </c>
      <c r="V112" t="s">
        <v>1331</v>
      </c>
    </row>
    <row r="113" spans="1:23">
      <c r="A113" t="s">
        <v>789</v>
      </c>
      <c r="B113" t="s">
        <v>790</v>
      </c>
      <c r="C113" t="s">
        <v>791</v>
      </c>
      <c r="D113" t="s">
        <v>710</v>
      </c>
      <c r="E113" t="s">
        <v>658</v>
      </c>
      <c r="F113" t="s">
        <v>260</v>
      </c>
      <c r="G113" t="s">
        <v>205</v>
      </c>
      <c r="H113" t="s">
        <v>792</v>
      </c>
      <c r="I113" t="s">
        <v>793</v>
      </c>
      <c r="J113" t="s">
        <v>28</v>
      </c>
      <c r="K113" t="s">
        <v>794</v>
      </c>
      <c r="L113">
        <v>68</v>
      </c>
      <c r="N113" s="11" t="s">
        <v>1223</v>
      </c>
      <c r="O113" s="11"/>
      <c r="P113" s="21"/>
      <c r="Q113" s="34"/>
      <c r="R113" s="5"/>
      <c r="S113" s="18"/>
      <c r="T113" t="s">
        <v>1235</v>
      </c>
      <c r="V113" t="s">
        <v>1331</v>
      </c>
    </row>
    <row r="114" spans="1:23">
      <c r="A114" t="s">
        <v>795</v>
      </c>
      <c r="B114" t="s">
        <v>796</v>
      </c>
      <c r="C114" t="s">
        <v>797</v>
      </c>
      <c r="D114" t="s">
        <v>710</v>
      </c>
      <c r="E114" t="s">
        <v>658</v>
      </c>
      <c r="F114" t="s">
        <v>120</v>
      </c>
      <c r="G114" t="s">
        <v>197</v>
      </c>
      <c r="H114" t="s">
        <v>798</v>
      </c>
      <c r="I114" t="s">
        <v>799</v>
      </c>
      <c r="J114" t="s">
        <v>28</v>
      </c>
      <c r="K114" t="s">
        <v>800</v>
      </c>
      <c r="L114">
        <v>78</v>
      </c>
      <c r="N114" s="11" t="s">
        <v>1223</v>
      </c>
      <c r="O114" s="16"/>
      <c r="P114" s="21"/>
      <c r="Q114" s="34"/>
      <c r="R114" s="5"/>
      <c r="S114" s="18"/>
      <c r="T114" t="s">
        <v>1235</v>
      </c>
      <c r="U114" t="s">
        <v>1333</v>
      </c>
      <c r="W114" t="s">
        <v>1207</v>
      </c>
    </row>
    <row r="115" spans="1:23">
      <c r="A115" t="s">
        <v>801</v>
      </c>
      <c r="B115" t="s">
        <v>802</v>
      </c>
      <c r="C115" t="s">
        <v>803</v>
      </c>
      <c r="D115" t="s">
        <v>710</v>
      </c>
      <c r="E115" t="s">
        <v>658</v>
      </c>
      <c r="F115" t="s">
        <v>244</v>
      </c>
      <c r="G115" t="s">
        <v>190</v>
      </c>
      <c r="H115" t="s">
        <v>804</v>
      </c>
      <c r="I115" t="s">
        <v>805</v>
      </c>
      <c r="J115" t="s">
        <v>28</v>
      </c>
      <c r="K115" t="s">
        <v>806</v>
      </c>
      <c r="L115">
        <v>87</v>
      </c>
      <c r="N115" s="11" t="s">
        <v>1223</v>
      </c>
      <c r="O115" s="11"/>
      <c r="P115" s="21"/>
      <c r="Q115" s="34"/>
      <c r="R115" s="5"/>
      <c r="S115" s="6"/>
      <c r="T115" t="s">
        <v>1235</v>
      </c>
      <c r="U115" t="s">
        <v>1333</v>
      </c>
    </row>
    <row r="116" spans="1:23">
      <c r="A116" t="s">
        <v>807</v>
      </c>
      <c r="B116" t="s">
        <v>808</v>
      </c>
      <c r="C116" t="s">
        <v>809</v>
      </c>
      <c r="D116" t="s">
        <v>710</v>
      </c>
      <c r="E116" t="s">
        <v>271</v>
      </c>
      <c r="F116" t="s">
        <v>237</v>
      </c>
      <c r="G116" t="s">
        <v>181</v>
      </c>
      <c r="H116" t="s">
        <v>810</v>
      </c>
      <c r="I116" t="s">
        <v>811</v>
      </c>
      <c r="J116" t="s">
        <v>812</v>
      </c>
      <c r="K116" t="s">
        <v>333</v>
      </c>
      <c r="L116">
        <v>94</v>
      </c>
      <c r="N116" s="11" t="s">
        <v>1223</v>
      </c>
      <c r="O116" s="11"/>
      <c r="P116" s="21"/>
      <c r="Q116" s="34"/>
      <c r="R116" s="5"/>
      <c r="S116" s="18"/>
      <c r="T116" t="s">
        <v>1235</v>
      </c>
      <c r="U116" t="s">
        <v>1333</v>
      </c>
    </row>
    <row r="117" spans="1:23">
      <c r="A117" t="s">
        <v>813</v>
      </c>
      <c r="B117" t="s">
        <v>814</v>
      </c>
      <c r="C117" t="s">
        <v>815</v>
      </c>
      <c r="D117" t="s">
        <v>693</v>
      </c>
      <c r="E117" t="s">
        <v>271</v>
      </c>
      <c r="F117" t="s">
        <v>130</v>
      </c>
      <c r="G117" t="s">
        <v>181</v>
      </c>
      <c r="H117" t="s">
        <v>816</v>
      </c>
      <c r="I117" t="s">
        <v>817</v>
      </c>
      <c r="J117" t="s">
        <v>818</v>
      </c>
      <c r="K117" t="s">
        <v>278</v>
      </c>
      <c r="L117">
        <v>98</v>
      </c>
      <c r="N117" s="11" t="s">
        <v>1223</v>
      </c>
      <c r="O117" s="11"/>
      <c r="P117" s="21"/>
      <c r="Q117" s="34"/>
      <c r="R117" s="5"/>
      <c r="S117" s="18"/>
      <c r="T117" t="s">
        <v>1235</v>
      </c>
      <c r="U117" t="s">
        <v>1333</v>
      </c>
    </row>
    <row r="118" spans="1:23">
      <c r="A118" t="s">
        <v>819</v>
      </c>
      <c r="B118" t="s">
        <v>820</v>
      </c>
      <c r="C118" t="s">
        <v>821</v>
      </c>
      <c r="D118" t="s">
        <v>693</v>
      </c>
      <c r="E118" t="s">
        <v>640</v>
      </c>
      <c r="F118" t="s">
        <v>200</v>
      </c>
      <c r="G118" t="s">
        <v>173</v>
      </c>
      <c r="H118" t="s">
        <v>822</v>
      </c>
      <c r="I118" t="s">
        <v>823</v>
      </c>
      <c r="J118" t="s">
        <v>63</v>
      </c>
      <c r="K118" t="s">
        <v>28</v>
      </c>
      <c r="L118">
        <v>100</v>
      </c>
      <c r="N118" s="11" t="s">
        <v>1223</v>
      </c>
      <c r="O118" s="11"/>
      <c r="P118" s="21"/>
      <c r="Q118" s="34"/>
      <c r="R118" s="5"/>
      <c r="S118" s="18"/>
      <c r="T118" t="s">
        <v>1235</v>
      </c>
      <c r="U118" t="s">
        <v>1333</v>
      </c>
    </row>
    <row r="119" spans="1:23">
      <c r="A119" t="s">
        <v>824</v>
      </c>
      <c r="B119" t="s">
        <v>825</v>
      </c>
      <c r="C119" t="s">
        <v>826</v>
      </c>
      <c r="D119" t="s">
        <v>693</v>
      </c>
      <c r="E119" t="s">
        <v>628</v>
      </c>
      <c r="F119" t="s">
        <v>138</v>
      </c>
      <c r="G119" t="s">
        <v>165</v>
      </c>
      <c r="H119" t="s">
        <v>65</v>
      </c>
      <c r="I119" t="s">
        <v>827</v>
      </c>
      <c r="J119" t="s">
        <v>188</v>
      </c>
      <c r="K119" t="s">
        <v>28</v>
      </c>
      <c r="L119">
        <v>99</v>
      </c>
      <c r="N119" s="11" t="s">
        <v>1223</v>
      </c>
      <c r="O119" s="11"/>
      <c r="P119" s="21"/>
      <c r="Q119" s="34"/>
      <c r="R119" s="5"/>
      <c r="S119" s="6"/>
      <c r="T119" t="s">
        <v>1235</v>
      </c>
      <c r="U119" t="s">
        <v>1333</v>
      </c>
    </row>
    <row r="120" spans="1:23">
      <c r="A120" t="s">
        <v>828</v>
      </c>
      <c r="B120" t="s">
        <v>829</v>
      </c>
      <c r="C120" t="s">
        <v>830</v>
      </c>
      <c r="D120" t="s">
        <v>676</v>
      </c>
      <c r="E120" t="s">
        <v>628</v>
      </c>
      <c r="F120" t="s">
        <v>204</v>
      </c>
      <c r="G120" t="s">
        <v>156</v>
      </c>
      <c r="H120" t="s">
        <v>831</v>
      </c>
      <c r="I120" t="s">
        <v>832</v>
      </c>
      <c r="J120" t="s">
        <v>571</v>
      </c>
      <c r="K120" t="s">
        <v>28</v>
      </c>
      <c r="L120">
        <v>94</v>
      </c>
      <c r="N120" s="11" t="s">
        <v>1223</v>
      </c>
      <c r="O120" s="11"/>
      <c r="P120" s="21"/>
      <c r="Q120" s="34"/>
      <c r="R120" s="5"/>
      <c r="S120" s="18"/>
      <c r="T120" t="s">
        <v>1235</v>
      </c>
      <c r="U120" t="s">
        <v>1333</v>
      </c>
    </row>
    <row r="121" spans="1:23">
      <c r="A121" t="s">
        <v>833</v>
      </c>
      <c r="B121" t="s">
        <v>834</v>
      </c>
      <c r="C121" t="s">
        <v>835</v>
      </c>
      <c r="D121" t="s">
        <v>676</v>
      </c>
      <c r="E121" t="s">
        <v>614</v>
      </c>
      <c r="F121" t="s">
        <v>148</v>
      </c>
      <c r="G121" t="s">
        <v>146</v>
      </c>
      <c r="H121" t="s">
        <v>836</v>
      </c>
      <c r="I121" t="s">
        <v>837</v>
      </c>
      <c r="J121" t="s">
        <v>838</v>
      </c>
      <c r="K121" t="s">
        <v>28</v>
      </c>
      <c r="L121">
        <v>87</v>
      </c>
      <c r="N121" s="8" t="s">
        <v>1204</v>
      </c>
      <c r="O121" s="16"/>
      <c r="P121" s="21"/>
      <c r="Q121" s="34"/>
      <c r="R121" s="7"/>
      <c r="S121" s="8"/>
      <c r="T121" t="s">
        <v>1330</v>
      </c>
      <c r="U121" t="s">
        <v>1333</v>
      </c>
    </row>
    <row r="122" spans="1:23">
      <c r="A122" t="s">
        <v>839</v>
      </c>
      <c r="B122" t="s">
        <v>840</v>
      </c>
      <c r="C122" t="s">
        <v>841</v>
      </c>
      <c r="D122" t="s">
        <v>676</v>
      </c>
      <c r="E122" t="s">
        <v>614</v>
      </c>
      <c r="F122" t="s">
        <v>842</v>
      </c>
      <c r="G122" t="s">
        <v>136</v>
      </c>
      <c r="H122" t="s">
        <v>117</v>
      </c>
      <c r="I122" t="s">
        <v>843</v>
      </c>
      <c r="J122" t="s">
        <v>844</v>
      </c>
      <c r="K122" t="s">
        <v>28</v>
      </c>
      <c r="L122">
        <v>78</v>
      </c>
      <c r="N122" s="8" t="s">
        <v>1204</v>
      </c>
      <c r="O122" s="8"/>
      <c r="P122" s="21"/>
      <c r="Q122" s="34"/>
      <c r="R122" s="7"/>
      <c r="S122" s="8"/>
      <c r="T122" t="s">
        <v>1330</v>
      </c>
      <c r="U122" t="s">
        <v>1333</v>
      </c>
      <c r="W122" t="s">
        <v>1207</v>
      </c>
    </row>
    <row r="123" spans="1:23">
      <c r="A123" t="s">
        <v>845</v>
      </c>
      <c r="B123" t="s">
        <v>846</v>
      </c>
      <c r="C123" t="s">
        <v>847</v>
      </c>
      <c r="D123" t="s">
        <v>664</v>
      </c>
      <c r="E123" t="s">
        <v>607</v>
      </c>
      <c r="F123" t="s">
        <v>189</v>
      </c>
      <c r="G123" t="s">
        <v>848</v>
      </c>
      <c r="H123" t="s">
        <v>99</v>
      </c>
      <c r="I123" t="s">
        <v>849</v>
      </c>
      <c r="J123" t="s">
        <v>850</v>
      </c>
      <c r="K123" t="s">
        <v>28</v>
      </c>
      <c r="L123">
        <v>68</v>
      </c>
      <c r="N123" s="8" t="s">
        <v>1204</v>
      </c>
      <c r="O123" s="8"/>
      <c r="P123" s="21"/>
      <c r="Q123" s="34"/>
      <c r="R123" s="7"/>
      <c r="S123" s="8"/>
      <c r="T123" t="s">
        <v>1330</v>
      </c>
      <c r="U123" t="s">
        <v>1207</v>
      </c>
    </row>
    <row r="124" spans="1:23">
      <c r="A124" t="s">
        <v>851</v>
      </c>
      <c r="B124" t="s">
        <v>852</v>
      </c>
      <c r="C124" t="s">
        <v>853</v>
      </c>
      <c r="D124" t="s">
        <v>664</v>
      </c>
      <c r="E124" t="s">
        <v>262</v>
      </c>
      <c r="F124" t="s">
        <v>158</v>
      </c>
      <c r="G124" t="s">
        <v>854</v>
      </c>
      <c r="H124" t="s">
        <v>79</v>
      </c>
      <c r="I124" t="s">
        <v>855</v>
      </c>
      <c r="J124" t="s">
        <v>856</v>
      </c>
      <c r="K124" t="s">
        <v>28</v>
      </c>
      <c r="L124">
        <v>58</v>
      </c>
      <c r="N124" s="8" t="s">
        <v>1204</v>
      </c>
      <c r="O124" s="8"/>
      <c r="P124" s="21"/>
      <c r="Q124" s="34"/>
      <c r="R124" s="7"/>
      <c r="S124" s="8"/>
      <c r="T124" t="s">
        <v>1330</v>
      </c>
      <c r="U124" t="s">
        <v>1207</v>
      </c>
    </row>
    <row r="125" spans="1:23">
      <c r="A125" t="s">
        <v>857</v>
      </c>
      <c r="B125" t="s">
        <v>858</v>
      </c>
      <c r="C125" t="s">
        <v>859</v>
      </c>
      <c r="D125" t="s">
        <v>119</v>
      </c>
      <c r="E125" t="s">
        <v>262</v>
      </c>
      <c r="F125" t="s">
        <v>172</v>
      </c>
      <c r="G125" t="s">
        <v>384</v>
      </c>
      <c r="H125" t="s">
        <v>52</v>
      </c>
      <c r="I125" t="s">
        <v>860</v>
      </c>
      <c r="J125" t="s">
        <v>555</v>
      </c>
      <c r="K125" t="s">
        <v>28</v>
      </c>
      <c r="L125">
        <v>47</v>
      </c>
      <c r="N125" s="8" t="s">
        <v>1204</v>
      </c>
      <c r="O125" s="8"/>
      <c r="P125" s="21"/>
      <c r="Q125" s="34"/>
      <c r="R125" s="7"/>
      <c r="S125" s="8"/>
      <c r="T125" t="s">
        <v>1330</v>
      </c>
      <c r="U125" t="s">
        <v>1207</v>
      </c>
    </row>
    <row r="126" spans="1:23">
      <c r="A126" t="s">
        <v>861</v>
      </c>
      <c r="B126" t="s">
        <v>862</v>
      </c>
      <c r="C126" t="s">
        <v>863</v>
      </c>
      <c r="D126" t="s">
        <v>119</v>
      </c>
      <c r="E126" t="s">
        <v>587</v>
      </c>
      <c r="F126" t="s">
        <v>164</v>
      </c>
      <c r="G126" t="s">
        <v>384</v>
      </c>
      <c r="H126" t="s">
        <v>24</v>
      </c>
      <c r="I126" t="s">
        <v>864</v>
      </c>
      <c r="J126" t="s">
        <v>608</v>
      </c>
      <c r="K126" t="s">
        <v>28</v>
      </c>
      <c r="L126">
        <v>37</v>
      </c>
      <c r="N126" s="8" t="s">
        <v>1204</v>
      </c>
      <c r="O126" s="8"/>
      <c r="P126" s="21"/>
      <c r="Q126" s="34"/>
      <c r="R126" s="7"/>
      <c r="S126" s="8"/>
      <c r="T126" t="s">
        <v>1330</v>
      </c>
      <c r="U126" t="s">
        <v>1207</v>
      </c>
    </row>
    <row r="127" spans="1:23">
      <c r="A127" t="s">
        <v>865</v>
      </c>
      <c r="B127" t="s">
        <v>866</v>
      </c>
      <c r="C127" t="s">
        <v>867</v>
      </c>
      <c r="D127" t="s">
        <v>639</v>
      </c>
      <c r="E127" t="s">
        <v>579</v>
      </c>
      <c r="F127" t="s">
        <v>868</v>
      </c>
      <c r="G127" t="s">
        <v>869</v>
      </c>
      <c r="H127" t="s">
        <v>498</v>
      </c>
      <c r="I127" t="s">
        <v>870</v>
      </c>
      <c r="J127" t="s">
        <v>665</v>
      </c>
      <c r="K127" t="s">
        <v>28</v>
      </c>
      <c r="L127">
        <v>27</v>
      </c>
      <c r="N127" s="8" t="s">
        <v>1204</v>
      </c>
      <c r="O127" s="8"/>
      <c r="P127" s="21"/>
      <c r="Q127" s="34"/>
      <c r="R127" s="7"/>
      <c r="S127" s="8"/>
      <c r="T127" t="s">
        <v>1330</v>
      </c>
      <c r="U127" t="s">
        <v>1207</v>
      </c>
    </row>
    <row r="128" spans="1:23">
      <c r="A128" t="s">
        <v>871</v>
      </c>
      <c r="B128" t="s">
        <v>872</v>
      </c>
      <c r="C128" t="s">
        <v>873</v>
      </c>
      <c r="D128" t="s">
        <v>639</v>
      </c>
      <c r="E128" t="s">
        <v>571</v>
      </c>
      <c r="F128" t="s">
        <v>145</v>
      </c>
      <c r="G128" t="s">
        <v>874</v>
      </c>
      <c r="H128" t="s">
        <v>444</v>
      </c>
      <c r="I128" t="s">
        <v>875</v>
      </c>
      <c r="J128" t="s">
        <v>876</v>
      </c>
      <c r="K128" t="s">
        <v>28</v>
      </c>
      <c r="L128">
        <v>19</v>
      </c>
      <c r="N128" s="8" t="s">
        <v>1204</v>
      </c>
      <c r="O128" s="16"/>
      <c r="P128" s="21"/>
      <c r="Q128" s="34"/>
      <c r="R128" s="7"/>
      <c r="S128" s="8"/>
      <c r="T128" t="s">
        <v>1330</v>
      </c>
      <c r="U128" t="s">
        <v>1207</v>
      </c>
      <c r="V128" t="s">
        <v>1207</v>
      </c>
    </row>
    <row r="129" spans="1:22">
      <c r="A129" t="s">
        <v>877</v>
      </c>
      <c r="B129" t="s">
        <v>878</v>
      </c>
      <c r="C129" t="s">
        <v>879</v>
      </c>
      <c r="D129" t="s">
        <v>627</v>
      </c>
      <c r="E129" t="s">
        <v>566</v>
      </c>
      <c r="F129" t="s">
        <v>135</v>
      </c>
      <c r="G129" t="s">
        <v>880</v>
      </c>
      <c r="H129" t="s">
        <v>415</v>
      </c>
      <c r="I129" t="s">
        <v>881</v>
      </c>
      <c r="J129" t="s">
        <v>882</v>
      </c>
      <c r="K129" t="s">
        <v>883</v>
      </c>
      <c r="L129">
        <v>12</v>
      </c>
      <c r="N129" s="8" t="s">
        <v>1204</v>
      </c>
      <c r="O129" s="8"/>
      <c r="P129" s="21"/>
      <c r="Q129" s="34"/>
      <c r="R129" s="7"/>
      <c r="S129" s="8"/>
      <c r="T129" t="s">
        <v>1330</v>
      </c>
      <c r="U129" t="s">
        <v>1207</v>
      </c>
      <c r="V129" t="s">
        <v>1207</v>
      </c>
    </row>
    <row r="130" spans="1:22">
      <c r="A130" t="s">
        <v>884</v>
      </c>
      <c r="B130" t="s">
        <v>885</v>
      </c>
      <c r="C130" t="s">
        <v>886</v>
      </c>
      <c r="D130" t="s">
        <v>627</v>
      </c>
      <c r="E130" t="s">
        <v>566</v>
      </c>
      <c r="F130" t="s">
        <v>887</v>
      </c>
      <c r="G130" t="s">
        <v>392</v>
      </c>
      <c r="H130" t="s">
        <v>64</v>
      </c>
      <c r="I130" t="s">
        <v>888</v>
      </c>
      <c r="J130" t="s">
        <v>498</v>
      </c>
      <c r="K130" t="s">
        <v>889</v>
      </c>
      <c r="L130">
        <v>7</v>
      </c>
      <c r="N130" s="8" t="s">
        <v>1204</v>
      </c>
      <c r="O130" s="8"/>
      <c r="P130" s="21"/>
      <c r="Q130" s="34"/>
      <c r="R130" s="7"/>
      <c r="S130" s="8"/>
      <c r="T130" t="s">
        <v>1330</v>
      </c>
      <c r="V130" t="s">
        <v>1207</v>
      </c>
    </row>
    <row r="131" spans="1:22">
      <c r="A131" t="s">
        <v>890</v>
      </c>
      <c r="B131" t="s">
        <v>891</v>
      </c>
      <c r="C131" t="s">
        <v>892</v>
      </c>
      <c r="D131" t="s">
        <v>621</v>
      </c>
      <c r="E131" t="s">
        <v>254</v>
      </c>
      <c r="F131" t="s">
        <v>183</v>
      </c>
      <c r="G131" t="s">
        <v>893</v>
      </c>
      <c r="H131" t="s">
        <v>73</v>
      </c>
      <c r="I131" t="s">
        <v>894</v>
      </c>
      <c r="J131" t="s">
        <v>895</v>
      </c>
      <c r="K131" t="s">
        <v>896</v>
      </c>
      <c r="L131">
        <v>3</v>
      </c>
      <c r="N131" s="8" t="s">
        <v>1204</v>
      </c>
      <c r="O131" s="8"/>
      <c r="P131" s="21"/>
      <c r="Q131" s="34"/>
      <c r="R131" s="7"/>
      <c r="S131" s="8"/>
      <c r="T131" t="s">
        <v>1330</v>
      </c>
      <c r="V131" t="s">
        <v>1207</v>
      </c>
    </row>
    <row r="132" spans="1:22">
      <c r="A132" t="s">
        <v>897</v>
      </c>
      <c r="B132" t="s">
        <v>898</v>
      </c>
      <c r="C132" t="s">
        <v>899</v>
      </c>
      <c r="D132" t="s">
        <v>109</v>
      </c>
      <c r="E132" t="s">
        <v>554</v>
      </c>
      <c r="F132" t="s">
        <v>900</v>
      </c>
      <c r="G132" t="s">
        <v>901</v>
      </c>
      <c r="H132" t="s">
        <v>333</v>
      </c>
      <c r="I132" t="s">
        <v>902</v>
      </c>
      <c r="J132" t="s">
        <v>28</v>
      </c>
      <c r="K132" t="s">
        <v>126</v>
      </c>
      <c r="L132">
        <v>1</v>
      </c>
      <c r="N132" s="8" t="s">
        <v>1204</v>
      </c>
      <c r="O132" s="8"/>
      <c r="P132" s="21"/>
      <c r="Q132" s="34"/>
      <c r="R132" s="7"/>
      <c r="S132" s="8"/>
      <c r="T132" t="s">
        <v>1330</v>
      </c>
      <c r="V132" t="s">
        <v>1207</v>
      </c>
    </row>
    <row r="133" spans="1:22">
      <c r="A133" t="s">
        <v>903</v>
      </c>
      <c r="B133" t="s">
        <v>904</v>
      </c>
      <c r="C133" s="19" t="s">
        <v>905</v>
      </c>
      <c r="D133" t="s">
        <v>109</v>
      </c>
      <c r="E133" t="s">
        <v>540</v>
      </c>
      <c r="F133" t="s">
        <v>906</v>
      </c>
      <c r="G133" t="s">
        <v>901</v>
      </c>
      <c r="H133" t="s">
        <v>301</v>
      </c>
      <c r="I133" t="s">
        <v>907</v>
      </c>
      <c r="J133" t="s">
        <v>28</v>
      </c>
      <c r="K133" t="s">
        <v>676</v>
      </c>
      <c r="L133">
        <v>0</v>
      </c>
      <c r="N133" s="8" t="s">
        <v>1204</v>
      </c>
      <c r="O133" s="8"/>
      <c r="P133" s="21"/>
      <c r="Q133" s="34"/>
      <c r="R133" s="7"/>
      <c r="S133" s="8"/>
      <c r="T133" t="s">
        <v>1330</v>
      </c>
      <c r="V133" t="s">
        <v>1207</v>
      </c>
    </row>
    <row r="134" spans="1:22">
      <c r="A134" t="s">
        <v>908</v>
      </c>
      <c r="B134" t="s">
        <v>909</v>
      </c>
      <c r="C134" t="s">
        <v>910</v>
      </c>
      <c r="D134" t="s">
        <v>594</v>
      </c>
      <c r="E134" t="s">
        <v>533</v>
      </c>
      <c r="F134" t="s">
        <v>192</v>
      </c>
      <c r="G134" t="s">
        <v>400</v>
      </c>
      <c r="H134" t="s">
        <v>110</v>
      </c>
      <c r="I134" t="s">
        <v>911</v>
      </c>
      <c r="J134" t="s">
        <v>28</v>
      </c>
      <c r="K134" t="s">
        <v>283</v>
      </c>
      <c r="L134">
        <v>1</v>
      </c>
      <c r="N134" s="8" t="s">
        <v>1204</v>
      </c>
      <c r="O134" s="8"/>
      <c r="P134" s="21"/>
      <c r="Q134" s="34"/>
      <c r="R134" s="7"/>
      <c r="S134" s="8"/>
      <c r="T134" t="s">
        <v>1330</v>
      </c>
      <c r="V134" t="s">
        <v>1207</v>
      </c>
    </row>
    <row r="135" spans="1:22">
      <c r="A135" t="s">
        <v>912</v>
      </c>
      <c r="B135" t="s">
        <v>913</v>
      </c>
      <c r="C135" t="s">
        <v>914</v>
      </c>
      <c r="D135" t="s">
        <v>586</v>
      </c>
      <c r="E135" t="s">
        <v>525</v>
      </c>
      <c r="F135" t="s">
        <v>915</v>
      </c>
      <c r="G135" t="s">
        <v>916</v>
      </c>
      <c r="H135" t="s">
        <v>120</v>
      </c>
      <c r="I135" t="s">
        <v>917</v>
      </c>
      <c r="J135" t="s">
        <v>28</v>
      </c>
      <c r="K135" t="s">
        <v>533</v>
      </c>
      <c r="L135">
        <v>4</v>
      </c>
      <c r="N135" s="11" t="s">
        <v>1224</v>
      </c>
      <c r="O135" s="16"/>
      <c r="P135" s="21"/>
      <c r="Q135" s="34"/>
      <c r="R135" s="5"/>
      <c r="S135" s="6"/>
      <c r="U135" t="s">
        <v>1329</v>
      </c>
      <c r="V135" t="s">
        <v>1207</v>
      </c>
    </row>
    <row r="136" spans="1:22">
      <c r="A136" t="s">
        <v>918</v>
      </c>
      <c r="B136" t="s">
        <v>919</v>
      </c>
      <c r="C136" t="s">
        <v>920</v>
      </c>
      <c r="D136" t="s">
        <v>578</v>
      </c>
      <c r="E136" t="s">
        <v>246</v>
      </c>
      <c r="F136" t="s">
        <v>199</v>
      </c>
      <c r="G136" t="s">
        <v>921</v>
      </c>
      <c r="H136" t="s">
        <v>237</v>
      </c>
      <c r="I136" t="s">
        <v>922</v>
      </c>
      <c r="J136" t="s">
        <v>28</v>
      </c>
      <c r="K136" t="s">
        <v>923</v>
      </c>
      <c r="L136">
        <v>9</v>
      </c>
      <c r="N136" s="11" t="s">
        <v>1224</v>
      </c>
      <c r="O136" s="11" t="s">
        <v>1208</v>
      </c>
      <c r="P136" s="21"/>
      <c r="Q136" s="34"/>
      <c r="R136" s="5"/>
      <c r="S136" s="18"/>
      <c r="U136" t="s">
        <v>1329</v>
      </c>
      <c r="V136" t="s">
        <v>1207</v>
      </c>
    </row>
    <row r="137" spans="1:22">
      <c r="A137" t="s">
        <v>924</v>
      </c>
      <c r="B137" t="s">
        <v>925</v>
      </c>
      <c r="C137" t="s">
        <v>926</v>
      </c>
      <c r="D137" t="s">
        <v>578</v>
      </c>
      <c r="E137" t="s">
        <v>248</v>
      </c>
      <c r="F137" t="s">
        <v>895</v>
      </c>
      <c r="G137" t="s">
        <v>408</v>
      </c>
      <c r="H137" t="s">
        <v>138</v>
      </c>
      <c r="I137" t="s">
        <v>927</v>
      </c>
      <c r="J137" t="s">
        <v>28</v>
      </c>
      <c r="K137" t="s">
        <v>928</v>
      </c>
      <c r="L137">
        <v>15</v>
      </c>
      <c r="N137" s="11" t="s">
        <v>1224</v>
      </c>
      <c r="O137" s="11" t="s">
        <v>1208</v>
      </c>
      <c r="P137" s="21"/>
      <c r="Q137" s="34"/>
      <c r="R137" s="5"/>
      <c r="S137" s="18"/>
      <c r="U137" t="s">
        <v>1329</v>
      </c>
      <c r="V137" t="s">
        <v>1207</v>
      </c>
    </row>
    <row r="138" spans="1:22">
      <c r="A138" t="s">
        <v>929</v>
      </c>
      <c r="B138" t="s">
        <v>930</v>
      </c>
      <c r="C138" t="s">
        <v>931</v>
      </c>
      <c r="D138" t="s">
        <v>565</v>
      </c>
      <c r="E138" t="s">
        <v>506</v>
      </c>
      <c r="F138" t="s">
        <v>206</v>
      </c>
      <c r="G138" t="s">
        <v>932</v>
      </c>
      <c r="H138" t="s">
        <v>148</v>
      </c>
      <c r="I138" t="s">
        <v>933</v>
      </c>
      <c r="J138" t="s">
        <v>28</v>
      </c>
      <c r="K138" t="s">
        <v>934</v>
      </c>
      <c r="L138">
        <v>23</v>
      </c>
      <c r="N138" s="11" t="s">
        <v>1224</v>
      </c>
      <c r="O138" s="11" t="s">
        <v>1239</v>
      </c>
      <c r="P138" s="21"/>
      <c r="Q138" s="34"/>
      <c r="R138" s="5"/>
      <c r="S138" s="18"/>
      <c r="U138" t="s">
        <v>1329</v>
      </c>
      <c r="V138" t="s">
        <v>1207</v>
      </c>
    </row>
    <row r="139" spans="1:22">
      <c r="A139" t="s">
        <v>935</v>
      </c>
      <c r="B139" t="s">
        <v>936</v>
      </c>
      <c r="C139" t="s">
        <v>937</v>
      </c>
      <c r="D139" t="s">
        <v>101</v>
      </c>
      <c r="E139" t="s">
        <v>497</v>
      </c>
      <c r="F139" t="s">
        <v>938</v>
      </c>
      <c r="G139" t="s">
        <v>932</v>
      </c>
      <c r="H139" t="s">
        <v>158</v>
      </c>
      <c r="I139" t="s">
        <v>939</v>
      </c>
      <c r="J139" t="s">
        <v>28</v>
      </c>
      <c r="K139" t="s">
        <v>850</v>
      </c>
      <c r="L139">
        <v>31</v>
      </c>
      <c r="N139" s="11" t="s">
        <v>1224</v>
      </c>
      <c r="O139" s="11" t="s">
        <v>1239</v>
      </c>
      <c r="P139" s="21"/>
      <c r="Q139" s="34"/>
      <c r="R139" s="5"/>
      <c r="S139" s="6"/>
      <c r="U139" t="s">
        <v>1329</v>
      </c>
      <c r="V139" t="s">
        <v>1207</v>
      </c>
    </row>
    <row r="140" spans="1:22">
      <c r="A140" t="s">
        <v>940</v>
      </c>
      <c r="B140" t="s">
        <v>941</v>
      </c>
      <c r="C140" t="s">
        <v>942</v>
      </c>
      <c r="D140" t="s">
        <v>553</v>
      </c>
      <c r="E140" t="s">
        <v>489</v>
      </c>
      <c r="F140" t="s">
        <v>943</v>
      </c>
      <c r="G140" t="s">
        <v>944</v>
      </c>
      <c r="H140" t="s">
        <v>155</v>
      </c>
      <c r="I140" t="s">
        <v>945</v>
      </c>
      <c r="J140" t="s">
        <v>28</v>
      </c>
      <c r="K140" t="s">
        <v>492</v>
      </c>
      <c r="L140">
        <v>41</v>
      </c>
      <c r="N140" s="11" t="s">
        <v>1224</v>
      </c>
      <c r="O140" s="11"/>
      <c r="P140" s="21"/>
      <c r="Q140" s="34"/>
      <c r="R140" s="5"/>
      <c r="S140" s="18"/>
      <c r="U140" t="s">
        <v>1329</v>
      </c>
      <c r="V140" t="s">
        <v>1207</v>
      </c>
    </row>
    <row r="141" spans="1:22">
      <c r="A141" t="s">
        <v>946</v>
      </c>
      <c r="B141" t="s">
        <v>947</v>
      </c>
      <c r="C141" t="s">
        <v>948</v>
      </c>
      <c r="D141" t="s">
        <v>111</v>
      </c>
      <c r="E141" t="s">
        <v>239</v>
      </c>
      <c r="F141" t="s">
        <v>215</v>
      </c>
      <c r="G141" t="s">
        <v>417</v>
      </c>
      <c r="H141" t="s">
        <v>135</v>
      </c>
      <c r="I141" t="s">
        <v>949</v>
      </c>
      <c r="J141" t="s">
        <v>28</v>
      </c>
      <c r="K141" t="s">
        <v>555</v>
      </c>
      <c r="L141">
        <v>51</v>
      </c>
      <c r="N141" s="11" t="s">
        <v>1224</v>
      </c>
      <c r="O141" s="11"/>
      <c r="P141" s="21"/>
      <c r="Q141" s="34"/>
      <c r="R141" s="5"/>
      <c r="S141" s="18"/>
      <c r="U141" t="s">
        <v>1329</v>
      </c>
      <c r="V141" t="s">
        <v>1207</v>
      </c>
    </row>
    <row r="142" spans="1:22">
      <c r="A142" t="s">
        <v>950</v>
      </c>
      <c r="B142" t="s">
        <v>951</v>
      </c>
      <c r="C142" t="s">
        <v>952</v>
      </c>
      <c r="D142" t="s">
        <v>111</v>
      </c>
      <c r="E142" t="s">
        <v>475</v>
      </c>
      <c r="F142" t="s">
        <v>83</v>
      </c>
      <c r="G142" t="s">
        <v>953</v>
      </c>
      <c r="H142" t="s">
        <v>900</v>
      </c>
      <c r="I142" t="s">
        <v>954</v>
      </c>
      <c r="J142" t="s">
        <v>28</v>
      </c>
      <c r="K142" t="s">
        <v>955</v>
      </c>
      <c r="L142">
        <v>62</v>
      </c>
      <c r="N142" s="11" t="s">
        <v>1225</v>
      </c>
      <c r="O142" s="16"/>
      <c r="P142" s="21"/>
      <c r="Q142" s="34"/>
      <c r="R142" s="5"/>
      <c r="S142" s="18"/>
      <c r="T142" t="s">
        <v>1233</v>
      </c>
      <c r="U142" t="s">
        <v>1329</v>
      </c>
    </row>
    <row r="143" spans="1:22">
      <c r="A143" t="s">
        <v>956</v>
      </c>
      <c r="B143" t="s">
        <v>957</v>
      </c>
      <c r="C143" t="s">
        <v>958</v>
      </c>
      <c r="D143" t="s">
        <v>532</v>
      </c>
      <c r="E143" t="s">
        <v>471</v>
      </c>
      <c r="F143" t="s">
        <v>128</v>
      </c>
      <c r="G143" t="s">
        <v>959</v>
      </c>
      <c r="H143" t="s">
        <v>915</v>
      </c>
      <c r="I143" t="s">
        <v>960</v>
      </c>
      <c r="J143" t="s">
        <v>28</v>
      </c>
      <c r="K143" t="s">
        <v>961</v>
      </c>
      <c r="L143">
        <v>73</v>
      </c>
      <c r="N143" s="11" t="s">
        <v>1225</v>
      </c>
      <c r="O143" s="11"/>
      <c r="P143" s="21"/>
      <c r="Q143" s="34"/>
      <c r="R143" s="5"/>
      <c r="S143" s="6"/>
      <c r="T143" t="s">
        <v>1233</v>
      </c>
      <c r="U143" t="s">
        <v>1329</v>
      </c>
    </row>
    <row r="144" spans="1:22">
      <c r="A144" t="s">
        <v>962</v>
      </c>
      <c r="B144" t="s">
        <v>963</v>
      </c>
      <c r="C144" t="s">
        <v>964</v>
      </c>
      <c r="D144" t="s">
        <v>524</v>
      </c>
      <c r="E144" t="s">
        <v>468</v>
      </c>
      <c r="F144" t="s">
        <v>224</v>
      </c>
      <c r="G144" t="s">
        <v>959</v>
      </c>
      <c r="H144" t="s">
        <v>895</v>
      </c>
      <c r="I144" t="s">
        <v>965</v>
      </c>
      <c r="J144" t="s">
        <v>28</v>
      </c>
      <c r="K144" t="s">
        <v>766</v>
      </c>
      <c r="L144">
        <v>82</v>
      </c>
      <c r="N144" s="11" t="s">
        <v>1225</v>
      </c>
      <c r="O144" s="11"/>
      <c r="P144" s="21"/>
      <c r="Q144" s="34"/>
      <c r="R144" s="5"/>
      <c r="S144" s="18"/>
      <c r="T144" t="s">
        <v>1233</v>
      </c>
      <c r="U144" t="s">
        <v>1329</v>
      </c>
    </row>
    <row r="145" spans="1:22">
      <c r="A145" t="s">
        <v>966</v>
      </c>
      <c r="B145" t="s">
        <v>967</v>
      </c>
      <c r="C145" t="s">
        <v>968</v>
      </c>
      <c r="D145" t="s">
        <v>91</v>
      </c>
      <c r="E145" t="s">
        <v>453</v>
      </c>
      <c r="F145" t="s">
        <v>118</v>
      </c>
      <c r="G145" t="s">
        <v>969</v>
      </c>
      <c r="H145" t="s">
        <v>938</v>
      </c>
      <c r="I145" t="s">
        <v>970</v>
      </c>
      <c r="J145" t="s">
        <v>971</v>
      </c>
      <c r="K145" t="s">
        <v>26</v>
      </c>
      <c r="L145">
        <v>90</v>
      </c>
      <c r="N145" s="11" t="s">
        <v>1225</v>
      </c>
      <c r="O145" s="11"/>
      <c r="P145" s="21"/>
      <c r="Q145" s="34"/>
      <c r="R145" s="5"/>
      <c r="S145" s="18"/>
      <c r="T145" t="s">
        <v>1233</v>
      </c>
      <c r="U145" t="s">
        <v>1329</v>
      </c>
    </row>
    <row r="146" spans="1:22">
      <c r="A146" t="s">
        <v>972</v>
      </c>
      <c r="B146" t="s">
        <v>973</v>
      </c>
      <c r="C146" t="s">
        <v>974</v>
      </c>
      <c r="D146" t="s">
        <v>505</v>
      </c>
      <c r="E146" t="s">
        <v>443</v>
      </c>
      <c r="F146" t="s">
        <v>108</v>
      </c>
      <c r="G146" t="s">
        <v>425</v>
      </c>
      <c r="H146" t="s">
        <v>83</v>
      </c>
      <c r="I146" t="s">
        <v>975</v>
      </c>
      <c r="J146" t="s">
        <v>976</v>
      </c>
      <c r="K146" t="s">
        <v>53</v>
      </c>
      <c r="L146">
        <v>96</v>
      </c>
      <c r="N146" s="11" t="s">
        <v>1225</v>
      </c>
      <c r="O146" s="11"/>
      <c r="P146" s="21"/>
      <c r="Q146" s="34"/>
      <c r="R146" s="5"/>
      <c r="S146" s="18"/>
      <c r="T146" t="s">
        <v>1233</v>
      </c>
      <c r="U146" t="s">
        <v>1329</v>
      </c>
    </row>
    <row r="147" spans="1:22">
      <c r="A147" t="s">
        <v>977</v>
      </c>
      <c r="B147" t="s">
        <v>978</v>
      </c>
      <c r="C147" t="s">
        <v>979</v>
      </c>
      <c r="D147" t="s">
        <v>496</v>
      </c>
      <c r="E147" t="s">
        <v>436</v>
      </c>
      <c r="F147" t="s">
        <v>100</v>
      </c>
      <c r="G147" t="s">
        <v>980</v>
      </c>
      <c r="H147" t="s">
        <v>118</v>
      </c>
      <c r="I147" t="s">
        <v>981</v>
      </c>
      <c r="J147" t="s">
        <v>982</v>
      </c>
      <c r="K147" t="s">
        <v>28</v>
      </c>
      <c r="L147">
        <v>99</v>
      </c>
      <c r="N147" s="11" t="s">
        <v>1225</v>
      </c>
      <c r="O147" s="11"/>
      <c r="P147" s="21"/>
      <c r="Q147" s="34"/>
      <c r="R147" s="5"/>
      <c r="S147" s="6"/>
      <c r="T147" t="s">
        <v>1233</v>
      </c>
      <c r="U147" t="s">
        <v>1329</v>
      </c>
    </row>
    <row r="148" spans="1:22">
      <c r="A148" t="s">
        <v>983</v>
      </c>
      <c r="B148" t="s">
        <v>984</v>
      </c>
      <c r="C148" t="s">
        <v>985</v>
      </c>
      <c r="D148" t="s">
        <v>488</v>
      </c>
      <c r="E148" t="s">
        <v>429</v>
      </c>
      <c r="F148" t="s">
        <v>90</v>
      </c>
      <c r="G148" t="s">
        <v>986</v>
      </c>
      <c r="H148" t="s">
        <v>90</v>
      </c>
      <c r="I148" t="s">
        <v>987</v>
      </c>
      <c r="J148" t="s">
        <v>101</v>
      </c>
      <c r="K148" t="s">
        <v>28</v>
      </c>
      <c r="L148">
        <v>100</v>
      </c>
      <c r="N148" s="11" t="s">
        <v>1225</v>
      </c>
      <c r="O148" s="11"/>
      <c r="P148" s="21"/>
      <c r="Q148" s="34"/>
      <c r="R148" s="5"/>
      <c r="S148" s="18"/>
      <c r="T148" t="s">
        <v>1233</v>
      </c>
      <c r="U148" t="s">
        <v>1329</v>
      </c>
    </row>
    <row r="149" spans="1:22">
      <c r="A149" t="s">
        <v>988</v>
      </c>
      <c r="B149" t="s">
        <v>989</v>
      </c>
      <c r="C149" t="s">
        <v>990</v>
      </c>
      <c r="D149" t="s">
        <v>81</v>
      </c>
      <c r="E149" t="s">
        <v>223</v>
      </c>
      <c r="F149" t="s">
        <v>80</v>
      </c>
      <c r="G149" t="s">
        <v>986</v>
      </c>
      <c r="H149" t="s">
        <v>62</v>
      </c>
      <c r="I149" t="s">
        <v>991</v>
      </c>
      <c r="J149" t="s">
        <v>252</v>
      </c>
      <c r="K149" t="s">
        <v>28</v>
      </c>
      <c r="L149">
        <v>96</v>
      </c>
      <c r="N149" s="11" t="s">
        <v>1225</v>
      </c>
      <c r="O149" s="16"/>
      <c r="P149" s="21"/>
      <c r="Q149" s="34"/>
      <c r="R149" s="5"/>
      <c r="S149" s="18"/>
      <c r="T149" t="s">
        <v>1233</v>
      </c>
      <c r="U149" t="s">
        <v>1207</v>
      </c>
      <c r="V149" t="s">
        <v>1207</v>
      </c>
    </row>
    <row r="150" spans="1:22">
      <c r="A150" t="s">
        <v>992</v>
      </c>
      <c r="B150" t="s">
        <v>993</v>
      </c>
      <c r="C150" t="s">
        <v>994</v>
      </c>
      <c r="D150" t="s">
        <v>467</v>
      </c>
      <c r="E150" t="s">
        <v>414</v>
      </c>
      <c r="F150" t="s">
        <v>71</v>
      </c>
      <c r="G150" t="s">
        <v>432</v>
      </c>
      <c r="H150" t="s">
        <v>53</v>
      </c>
      <c r="I150" t="s">
        <v>995</v>
      </c>
      <c r="J150" t="s">
        <v>554</v>
      </c>
      <c r="K150" t="s">
        <v>28</v>
      </c>
      <c r="L150">
        <v>91</v>
      </c>
      <c r="N150" s="11" t="s">
        <v>1225</v>
      </c>
      <c r="O150" s="11"/>
      <c r="P150" s="21"/>
      <c r="Q150" s="34"/>
      <c r="R150" s="5"/>
      <c r="S150" s="18"/>
      <c r="T150" t="s">
        <v>1233</v>
      </c>
      <c r="U150" t="s">
        <v>1207</v>
      </c>
      <c r="V150" t="s">
        <v>1207</v>
      </c>
    </row>
    <row r="151" spans="1:22">
      <c r="A151" t="s">
        <v>996</v>
      </c>
      <c r="B151" t="s">
        <v>997</v>
      </c>
      <c r="C151" t="s">
        <v>998</v>
      </c>
      <c r="D151" t="s">
        <v>460</v>
      </c>
      <c r="E151" t="s">
        <v>405</v>
      </c>
      <c r="F151" t="s">
        <v>62</v>
      </c>
      <c r="G151" t="s">
        <v>999</v>
      </c>
      <c r="H151" t="s">
        <v>25</v>
      </c>
      <c r="I151" t="s">
        <v>1000</v>
      </c>
      <c r="J151" t="s">
        <v>1001</v>
      </c>
      <c r="K151" t="s">
        <v>28</v>
      </c>
      <c r="L151">
        <v>83</v>
      </c>
      <c r="N151" s="11" t="s">
        <v>1225</v>
      </c>
      <c r="O151" s="11"/>
      <c r="P151" s="21"/>
      <c r="Q151" s="34"/>
      <c r="R151" s="5"/>
      <c r="S151" s="6"/>
      <c r="T151" t="s">
        <v>1233</v>
      </c>
      <c r="U151" t="s">
        <v>1207</v>
      </c>
      <c r="V151" t="s">
        <v>1207</v>
      </c>
    </row>
    <row r="152" spans="1:22">
      <c r="A152" t="s">
        <v>1002</v>
      </c>
      <c r="B152" t="s">
        <v>1003</v>
      </c>
      <c r="C152" t="s">
        <v>1004</v>
      </c>
      <c r="D152" t="s">
        <v>452</v>
      </c>
      <c r="E152" t="s">
        <v>389</v>
      </c>
      <c r="F152" t="s">
        <v>62</v>
      </c>
      <c r="G152" t="s">
        <v>1005</v>
      </c>
      <c r="H152" t="s">
        <v>1006</v>
      </c>
      <c r="I152" t="s">
        <v>1007</v>
      </c>
      <c r="J152" t="s">
        <v>1008</v>
      </c>
      <c r="K152" t="s">
        <v>28</v>
      </c>
      <c r="L152">
        <v>73</v>
      </c>
      <c r="N152" s="11" t="s">
        <v>1225</v>
      </c>
      <c r="O152" s="11"/>
      <c r="P152" s="21"/>
      <c r="Q152" s="34"/>
      <c r="R152" s="5"/>
      <c r="S152" s="18"/>
      <c r="T152" t="s">
        <v>1233</v>
      </c>
      <c r="U152" t="s">
        <v>1207</v>
      </c>
      <c r="V152" t="s">
        <v>1207</v>
      </c>
    </row>
    <row r="153" spans="1:22">
      <c r="A153" t="s">
        <v>1009</v>
      </c>
      <c r="B153" t="s">
        <v>1010</v>
      </c>
      <c r="C153" t="s">
        <v>1011</v>
      </c>
      <c r="D153" t="s">
        <v>442</v>
      </c>
      <c r="E153" t="s">
        <v>214</v>
      </c>
      <c r="F153" t="s">
        <v>247</v>
      </c>
      <c r="G153" t="s">
        <v>1005</v>
      </c>
      <c r="H153" t="s">
        <v>1012</v>
      </c>
      <c r="I153" t="s">
        <v>1013</v>
      </c>
      <c r="J153" t="s">
        <v>1014</v>
      </c>
      <c r="K153" t="s">
        <v>28</v>
      </c>
      <c r="L153">
        <v>63</v>
      </c>
      <c r="N153" s="11" t="s">
        <v>1225</v>
      </c>
      <c r="O153" s="11"/>
      <c r="P153" s="21"/>
      <c r="Q153" s="34"/>
      <c r="R153" s="5"/>
      <c r="S153" s="18"/>
      <c r="T153" t="s">
        <v>1233</v>
      </c>
      <c r="U153" t="s">
        <v>1207</v>
      </c>
      <c r="V153" t="s">
        <v>1207</v>
      </c>
    </row>
    <row r="154" spans="1:22">
      <c r="A154" t="s">
        <v>1015</v>
      </c>
      <c r="B154" t="s">
        <v>1016</v>
      </c>
      <c r="C154" t="s">
        <v>1017</v>
      </c>
      <c r="D154" t="s">
        <v>72</v>
      </c>
      <c r="E154" t="s">
        <v>667</v>
      </c>
      <c r="F154" t="s">
        <v>53</v>
      </c>
      <c r="G154" t="s">
        <v>437</v>
      </c>
      <c r="H154" t="s">
        <v>1018</v>
      </c>
      <c r="I154" t="s">
        <v>1019</v>
      </c>
      <c r="J154" t="s">
        <v>1020</v>
      </c>
      <c r="K154" t="s">
        <v>28</v>
      </c>
      <c r="L154">
        <v>53</v>
      </c>
      <c r="N154" s="11" t="s">
        <v>1225</v>
      </c>
      <c r="O154" s="11"/>
      <c r="P154" s="21"/>
      <c r="Q154" s="34"/>
      <c r="R154" s="5"/>
      <c r="S154" s="18"/>
      <c r="T154" t="s">
        <v>1233</v>
      </c>
      <c r="U154" t="s">
        <v>1207</v>
      </c>
      <c r="V154" t="s">
        <v>1207</v>
      </c>
    </row>
    <row r="155" spans="1:22">
      <c r="A155" t="s">
        <v>1021</v>
      </c>
      <c r="B155" t="s">
        <v>1022</v>
      </c>
      <c r="C155" t="s">
        <v>1023</v>
      </c>
      <c r="D155" t="s">
        <v>422</v>
      </c>
      <c r="E155" t="s">
        <v>376</v>
      </c>
      <c r="F155" t="s">
        <v>43</v>
      </c>
      <c r="G155" t="s">
        <v>1024</v>
      </c>
      <c r="H155" t="s">
        <v>1025</v>
      </c>
      <c r="I155" t="s">
        <v>1026</v>
      </c>
      <c r="J155" t="s">
        <v>1027</v>
      </c>
      <c r="K155" t="s">
        <v>28</v>
      </c>
      <c r="L155">
        <v>43</v>
      </c>
      <c r="N155" s="11" t="s">
        <v>1225</v>
      </c>
      <c r="O155" s="11"/>
      <c r="P155" s="21"/>
      <c r="Q155" s="34"/>
      <c r="R155" s="5"/>
      <c r="S155" s="6"/>
      <c r="T155" t="s">
        <v>1233</v>
      </c>
      <c r="U155" t="s">
        <v>1207</v>
      </c>
      <c r="V155" t="s">
        <v>1207</v>
      </c>
    </row>
    <row r="156" spans="1:22">
      <c r="A156" t="s">
        <v>1028</v>
      </c>
      <c r="B156" t="s">
        <v>1029</v>
      </c>
      <c r="C156" t="s">
        <v>1030</v>
      </c>
      <c r="D156" t="s">
        <v>413</v>
      </c>
      <c r="E156" t="s">
        <v>360</v>
      </c>
      <c r="F156" t="s">
        <v>35</v>
      </c>
      <c r="G156" t="s">
        <v>1024</v>
      </c>
      <c r="H156" t="s">
        <v>448</v>
      </c>
      <c r="I156" t="s">
        <v>1031</v>
      </c>
      <c r="J156" t="s">
        <v>955</v>
      </c>
      <c r="K156" t="s">
        <v>28</v>
      </c>
      <c r="L156">
        <v>33</v>
      </c>
      <c r="N156" s="11" t="s">
        <v>1206</v>
      </c>
      <c r="O156" s="16"/>
      <c r="P156" s="21"/>
      <c r="Q156" s="34"/>
      <c r="R156" s="5"/>
      <c r="S156" s="18"/>
      <c r="T156" t="s">
        <v>1232</v>
      </c>
      <c r="V156" t="s">
        <v>1207</v>
      </c>
    </row>
    <row r="157" spans="1:22">
      <c r="A157" t="s">
        <v>1032</v>
      </c>
      <c r="B157" t="s">
        <v>1033</v>
      </c>
      <c r="C157" t="s">
        <v>1034</v>
      </c>
      <c r="D157" t="s">
        <v>342</v>
      </c>
      <c r="E157" t="s">
        <v>121</v>
      </c>
      <c r="F157" t="s">
        <v>25</v>
      </c>
      <c r="G157" t="s">
        <v>1035</v>
      </c>
      <c r="H157" t="s">
        <v>302</v>
      </c>
      <c r="I157" t="s">
        <v>1036</v>
      </c>
      <c r="J157" t="s">
        <v>1037</v>
      </c>
      <c r="K157" t="s">
        <v>28</v>
      </c>
      <c r="L157">
        <v>25</v>
      </c>
      <c r="N157" s="11" t="s">
        <v>1206</v>
      </c>
      <c r="O157" s="11"/>
      <c r="P157" s="21"/>
      <c r="Q157" s="34"/>
      <c r="R157" s="5"/>
      <c r="S157" s="18"/>
      <c r="T157" t="s">
        <v>1232</v>
      </c>
      <c r="V157" t="s">
        <v>1207</v>
      </c>
    </row>
    <row r="158" spans="1:22">
      <c r="A158" t="s">
        <v>1038</v>
      </c>
      <c r="B158" t="s">
        <v>1039</v>
      </c>
      <c r="C158" t="s">
        <v>1040</v>
      </c>
      <c r="D158" t="s">
        <v>397</v>
      </c>
      <c r="E158" t="s">
        <v>347</v>
      </c>
      <c r="F158" t="s">
        <v>1041</v>
      </c>
      <c r="G158" t="s">
        <v>1042</v>
      </c>
      <c r="H158" t="s">
        <v>311</v>
      </c>
      <c r="I158" t="s">
        <v>1043</v>
      </c>
      <c r="J158" t="s">
        <v>1044</v>
      </c>
      <c r="K158" t="s">
        <v>1045</v>
      </c>
      <c r="L158">
        <v>17</v>
      </c>
      <c r="N158" s="11" t="s">
        <v>1206</v>
      </c>
      <c r="O158" s="11"/>
      <c r="P158" s="21"/>
      <c r="Q158" s="34"/>
      <c r="R158" s="5"/>
      <c r="S158" s="18"/>
      <c r="T158" t="s">
        <v>1232</v>
      </c>
      <c r="V158" t="s">
        <v>1207</v>
      </c>
    </row>
    <row r="159" spans="1:22">
      <c r="A159" t="s">
        <v>1046</v>
      </c>
      <c r="B159" t="s">
        <v>1047</v>
      </c>
      <c r="C159" t="s">
        <v>1048</v>
      </c>
      <c r="D159" t="s">
        <v>63</v>
      </c>
      <c r="E159" t="s">
        <v>340</v>
      </c>
      <c r="F159" t="s">
        <v>263</v>
      </c>
      <c r="G159" t="s">
        <v>1042</v>
      </c>
      <c r="H159" t="s">
        <v>318</v>
      </c>
      <c r="I159" t="s">
        <v>1049</v>
      </c>
      <c r="J159" t="s">
        <v>1050</v>
      </c>
      <c r="K159" t="s">
        <v>1051</v>
      </c>
      <c r="L159">
        <v>11</v>
      </c>
      <c r="N159" s="11" t="s">
        <v>1206</v>
      </c>
      <c r="O159" s="11"/>
      <c r="P159" s="21"/>
      <c r="Q159" s="34"/>
      <c r="R159" s="5"/>
      <c r="S159" s="6"/>
      <c r="T159" t="s">
        <v>1232</v>
      </c>
      <c r="V159" t="s">
        <v>1207</v>
      </c>
    </row>
    <row r="160" spans="1:22">
      <c r="A160" t="s">
        <v>1052</v>
      </c>
      <c r="B160" t="s">
        <v>1053</v>
      </c>
      <c r="C160" t="s">
        <v>1054</v>
      </c>
      <c r="D160" t="s">
        <v>383</v>
      </c>
      <c r="E160" t="s">
        <v>332</v>
      </c>
      <c r="F160" t="s">
        <v>263</v>
      </c>
      <c r="G160" t="s">
        <v>446</v>
      </c>
      <c r="H160" t="s">
        <v>92</v>
      </c>
      <c r="I160" t="s">
        <v>1055</v>
      </c>
      <c r="J160" t="s">
        <v>212</v>
      </c>
      <c r="K160" t="s">
        <v>32</v>
      </c>
      <c r="L160">
        <v>6</v>
      </c>
      <c r="N160" s="11" t="s">
        <v>1206</v>
      </c>
      <c r="O160" s="11"/>
      <c r="P160" s="21"/>
      <c r="Q160" s="34"/>
      <c r="R160" s="5"/>
      <c r="S160" s="18"/>
      <c r="T160" t="s">
        <v>1232</v>
      </c>
      <c r="V160" t="s">
        <v>1207</v>
      </c>
    </row>
    <row r="161" spans="1:22">
      <c r="A161" t="s">
        <v>1056</v>
      </c>
      <c r="B161" t="s">
        <v>1057</v>
      </c>
      <c r="C161" t="s">
        <v>1058</v>
      </c>
      <c r="D161" t="s">
        <v>367</v>
      </c>
      <c r="E161" t="s">
        <v>198</v>
      </c>
      <c r="F161" t="s">
        <v>1006</v>
      </c>
      <c r="G161" t="s">
        <v>1059</v>
      </c>
      <c r="H161" t="s">
        <v>217</v>
      </c>
      <c r="I161" t="s">
        <v>1060</v>
      </c>
      <c r="J161" t="s">
        <v>448</v>
      </c>
      <c r="K161" t="s">
        <v>1061</v>
      </c>
      <c r="L161">
        <v>2</v>
      </c>
      <c r="N161" s="11" t="s">
        <v>1206</v>
      </c>
      <c r="O161" s="11"/>
      <c r="P161" s="21"/>
      <c r="Q161" s="34"/>
      <c r="R161" s="5"/>
      <c r="S161" s="18"/>
      <c r="T161" t="s">
        <v>1232</v>
      </c>
      <c r="V161" t="s">
        <v>1207</v>
      </c>
    </row>
    <row r="162" spans="1:22">
      <c r="A162" t="s">
        <v>1062</v>
      </c>
      <c r="B162" t="s">
        <v>1063</v>
      </c>
      <c r="C162" t="s">
        <v>1064</v>
      </c>
      <c r="D162" t="s">
        <v>359</v>
      </c>
      <c r="E162" t="s">
        <v>307</v>
      </c>
      <c r="F162" t="s">
        <v>272</v>
      </c>
      <c r="G162" t="s">
        <v>1059</v>
      </c>
      <c r="H162" t="s">
        <v>270</v>
      </c>
      <c r="I162" t="s">
        <v>1065</v>
      </c>
      <c r="J162" t="s">
        <v>28</v>
      </c>
      <c r="K162" t="s">
        <v>33</v>
      </c>
      <c r="L162">
        <v>0</v>
      </c>
      <c r="N162" s="11" t="s">
        <v>1206</v>
      </c>
      <c r="O162" s="11"/>
      <c r="P162" s="21"/>
      <c r="Q162" s="34"/>
      <c r="R162" s="5"/>
      <c r="S162" s="18"/>
      <c r="T162" t="s">
        <v>1232</v>
      </c>
      <c r="V162" t="s">
        <v>1207</v>
      </c>
    </row>
    <row r="163" spans="1:22">
      <c r="A163" t="s">
        <v>1066</v>
      </c>
      <c r="B163" t="s">
        <v>1067</v>
      </c>
      <c r="C163" t="s">
        <v>1068</v>
      </c>
      <c r="D163" t="s">
        <v>346</v>
      </c>
      <c r="E163" t="s">
        <v>300</v>
      </c>
      <c r="F163" t="s">
        <v>1069</v>
      </c>
      <c r="G163" t="s">
        <v>1070</v>
      </c>
      <c r="H163" t="s">
        <v>245</v>
      </c>
      <c r="I163" t="s">
        <v>1071</v>
      </c>
      <c r="J163" t="s">
        <v>28</v>
      </c>
      <c r="K163" t="s">
        <v>532</v>
      </c>
      <c r="L163">
        <v>0</v>
      </c>
      <c r="N163" s="11" t="s">
        <v>1206</v>
      </c>
      <c r="O163" s="16"/>
      <c r="P163" s="21"/>
      <c r="Q163" s="34"/>
      <c r="R163" s="5"/>
      <c r="S163" s="6"/>
      <c r="T163" t="s">
        <v>1232</v>
      </c>
      <c r="U163" t="s">
        <v>1207</v>
      </c>
    </row>
    <row r="164" spans="1:22">
      <c r="A164" t="s">
        <v>1072</v>
      </c>
      <c r="B164" t="s">
        <v>1073</v>
      </c>
      <c r="C164" t="s">
        <v>1074</v>
      </c>
      <c r="D164" t="s">
        <v>331</v>
      </c>
      <c r="E164" t="s">
        <v>292</v>
      </c>
      <c r="F164" t="s">
        <v>1012</v>
      </c>
      <c r="G164" t="s">
        <v>455</v>
      </c>
      <c r="H164" t="s">
        <v>230</v>
      </c>
      <c r="I164" t="s">
        <v>1075</v>
      </c>
      <c r="J164" t="s">
        <v>28</v>
      </c>
      <c r="K164" t="s">
        <v>1076</v>
      </c>
      <c r="L164">
        <v>2</v>
      </c>
      <c r="N164" s="11" t="s">
        <v>1206</v>
      </c>
      <c r="O164" s="11"/>
      <c r="P164" s="21"/>
      <c r="Q164" s="34"/>
      <c r="R164" s="5"/>
      <c r="S164" s="18"/>
      <c r="T164" t="s">
        <v>1232</v>
      </c>
      <c r="U164" t="s">
        <v>1207</v>
      </c>
    </row>
    <row r="165" spans="1:22">
      <c r="A165" t="s">
        <v>1077</v>
      </c>
      <c r="B165" t="s">
        <v>1078</v>
      </c>
      <c r="C165" t="s">
        <v>1079</v>
      </c>
      <c r="D165" t="s">
        <v>323</v>
      </c>
      <c r="E165" t="s">
        <v>191</v>
      </c>
      <c r="F165" t="s">
        <v>1012</v>
      </c>
      <c r="G165" t="s">
        <v>455</v>
      </c>
      <c r="H165" t="s">
        <v>205</v>
      </c>
      <c r="I165" t="s">
        <v>1080</v>
      </c>
      <c r="J165" t="s">
        <v>28</v>
      </c>
      <c r="K165" t="s">
        <v>667</v>
      </c>
      <c r="L165">
        <v>6</v>
      </c>
      <c r="N165" s="11" t="s">
        <v>1206</v>
      </c>
      <c r="O165" s="11"/>
      <c r="P165" s="21"/>
      <c r="Q165" s="34"/>
      <c r="R165" s="5"/>
      <c r="S165" s="18"/>
      <c r="T165" t="s">
        <v>1232</v>
      </c>
      <c r="U165" t="s">
        <v>1207</v>
      </c>
    </row>
    <row r="166" spans="1:22">
      <c r="A166" t="s">
        <v>1081</v>
      </c>
      <c r="B166" t="s">
        <v>1082</v>
      </c>
      <c r="C166" t="s">
        <v>1083</v>
      </c>
      <c r="D166" t="s">
        <v>316</v>
      </c>
      <c r="E166" t="s">
        <v>268</v>
      </c>
      <c r="F166" t="s">
        <v>74</v>
      </c>
      <c r="G166" t="s">
        <v>377</v>
      </c>
      <c r="H166" t="s">
        <v>181</v>
      </c>
      <c r="I166" t="s">
        <v>1084</v>
      </c>
      <c r="J166" t="s">
        <v>28</v>
      </c>
      <c r="K166" t="s">
        <v>628</v>
      </c>
      <c r="L166">
        <v>11</v>
      </c>
      <c r="N166" s="11" t="s">
        <v>1206</v>
      </c>
      <c r="O166" s="11"/>
      <c r="P166" s="21"/>
      <c r="Q166" s="34"/>
      <c r="R166" s="5"/>
      <c r="S166" s="18"/>
      <c r="T166" t="s">
        <v>1232</v>
      </c>
      <c r="U166" t="s">
        <v>1207</v>
      </c>
    </row>
    <row r="167" spans="1:22">
      <c r="A167" t="s">
        <v>1085</v>
      </c>
      <c r="B167" t="s">
        <v>1086</v>
      </c>
      <c r="C167" t="s">
        <v>1087</v>
      </c>
      <c r="D167" t="s">
        <v>1088</v>
      </c>
      <c r="E167" t="s">
        <v>422</v>
      </c>
      <c r="F167" t="s">
        <v>308</v>
      </c>
      <c r="G167" t="s">
        <v>370</v>
      </c>
      <c r="H167" t="s">
        <v>165</v>
      </c>
      <c r="I167" t="s">
        <v>1089</v>
      </c>
      <c r="J167" t="s">
        <v>28</v>
      </c>
      <c r="K167" t="s">
        <v>429</v>
      </c>
      <c r="L167">
        <v>18</v>
      </c>
      <c r="N167" s="11" t="s">
        <v>1206</v>
      </c>
      <c r="O167" s="11"/>
      <c r="P167" s="21"/>
      <c r="Q167" s="34"/>
      <c r="R167" s="5"/>
      <c r="S167" s="6"/>
      <c r="T167" t="s">
        <v>1232</v>
      </c>
      <c r="U167" t="s">
        <v>1207</v>
      </c>
    </row>
    <row r="168" spans="1:22">
      <c r="A168" t="s">
        <v>1090</v>
      </c>
      <c r="B168" t="s">
        <v>1091</v>
      </c>
      <c r="C168" t="s">
        <v>1092</v>
      </c>
      <c r="D168" t="s">
        <v>549</v>
      </c>
      <c r="E168" t="s">
        <v>342</v>
      </c>
      <c r="F168" t="s">
        <v>301</v>
      </c>
      <c r="G168" t="s">
        <v>370</v>
      </c>
      <c r="H168" t="s">
        <v>136</v>
      </c>
      <c r="I168" t="s">
        <v>1093</v>
      </c>
      <c r="J168" t="s">
        <v>28</v>
      </c>
      <c r="K168" t="s">
        <v>1094</v>
      </c>
      <c r="L168">
        <v>26</v>
      </c>
      <c r="N168" s="11" t="s">
        <v>1206</v>
      </c>
      <c r="O168" s="11"/>
      <c r="P168" s="21"/>
      <c r="Q168" s="34"/>
      <c r="R168" s="5"/>
      <c r="S168" s="18"/>
      <c r="T168" t="s">
        <v>1232</v>
      </c>
      <c r="U168" t="s">
        <v>1207</v>
      </c>
    </row>
    <row r="169" spans="1:22">
      <c r="A169" t="s">
        <v>1095</v>
      </c>
      <c r="B169" t="s">
        <v>1096</v>
      </c>
      <c r="C169" t="s">
        <v>1097</v>
      </c>
      <c r="D169" t="s">
        <v>1098</v>
      </c>
      <c r="E169" t="s">
        <v>397</v>
      </c>
      <c r="F169" t="s">
        <v>301</v>
      </c>
      <c r="G169" t="s">
        <v>318</v>
      </c>
      <c r="H169" t="s">
        <v>384</v>
      </c>
      <c r="I169" t="s">
        <v>1099</v>
      </c>
      <c r="J169" t="s">
        <v>28</v>
      </c>
      <c r="K169" t="s">
        <v>350</v>
      </c>
      <c r="L169">
        <v>36</v>
      </c>
      <c r="N169" s="11" t="s">
        <v>1206</v>
      </c>
      <c r="O169" s="11"/>
      <c r="P169" s="21"/>
      <c r="Q169" s="34"/>
      <c r="R169" s="5"/>
      <c r="S169" s="18"/>
      <c r="T169" t="s">
        <v>1232</v>
      </c>
      <c r="U169" t="s">
        <v>1207</v>
      </c>
    </row>
    <row r="170" spans="1:22">
      <c r="A170" t="s">
        <v>1100</v>
      </c>
      <c r="B170" t="s">
        <v>1101</v>
      </c>
      <c r="C170" t="s">
        <v>1102</v>
      </c>
      <c r="D170" t="s">
        <v>1103</v>
      </c>
      <c r="E170" t="s">
        <v>63</v>
      </c>
      <c r="F170" t="s">
        <v>102</v>
      </c>
      <c r="G170" t="s">
        <v>349</v>
      </c>
      <c r="H170" t="s">
        <v>874</v>
      </c>
      <c r="I170" t="s">
        <v>1104</v>
      </c>
      <c r="J170" t="s">
        <v>28</v>
      </c>
      <c r="K170" t="s">
        <v>1105</v>
      </c>
      <c r="L170">
        <v>46</v>
      </c>
      <c r="N170" s="11" t="s">
        <v>1230</v>
      </c>
      <c r="O170" s="16"/>
      <c r="P170" s="21"/>
      <c r="Q170" s="34"/>
      <c r="R170" s="5"/>
      <c r="S170" s="18"/>
      <c r="T170" t="s">
        <v>1207</v>
      </c>
      <c r="U170" t="s">
        <v>1333</v>
      </c>
    </row>
    <row r="171" spans="1:22">
      <c r="A171" t="s">
        <v>1106</v>
      </c>
      <c r="B171" t="s">
        <v>1107</v>
      </c>
      <c r="C171" t="s">
        <v>1108</v>
      </c>
      <c r="D171" t="s">
        <v>1109</v>
      </c>
      <c r="E171" t="s">
        <v>383</v>
      </c>
      <c r="F171" t="s">
        <v>284</v>
      </c>
      <c r="G171" t="s">
        <v>349</v>
      </c>
      <c r="H171" t="s">
        <v>893</v>
      </c>
      <c r="I171" t="s">
        <v>1110</v>
      </c>
      <c r="J171" t="s">
        <v>28</v>
      </c>
      <c r="K171" t="s">
        <v>1111</v>
      </c>
      <c r="L171">
        <v>57</v>
      </c>
      <c r="N171" s="11" t="s">
        <v>1230</v>
      </c>
      <c r="O171" s="11"/>
      <c r="P171" s="21"/>
      <c r="Q171" s="34"/>
      <c r="R171" s="5"/>
      <c r="S171" s="6"/>
      <c r="T171" t="s">
        <v>1207</v>
      </c>
      <c r="U171" t="s">
        <v>1333</v>
      </c>
    </row>
    <row r="172" spans="1:22">
      <c r="A172" t="s">
        <v>1112</v>
      </c>
      <c r="B172" t="s">
        <v>1113</v>
      </c>
      <c r="C172" t="s">
        <v>1114</v>
      </c>
      <c r="D172" t="s">
        <v>1115</v>
      </c>
      <c r="E172" t="s">
        <v>359</v>
      </c>
      <c r="F172" t="s">
        <v>284</v>
      </c>
      <c r="G172" t="s">
        <v>334</v>
      </c>
      <c r="H172" t="s">
        <v>916</v>
      </c>
      <c r="I172" t="s">
        <v>1116</v>
      </c>
      <c r="J172" t="s">
        <v>28</v>
      </c>
      <c r="K172" t="s">
        <v>1117</v>
      </c>
      <c r="L172">
        <v>68</v>
      </c>
      <c r="N172" s="11" t="s">
        <v>1230</v>
      </c>
      <c r="O172" s="11"/>
      <c r="P172" s="21"/>
      <c r="Q172" s="34"/>
      <c r="R172" s="5"/>
      <c r="S172" s="18"/>
      <c r="T172" t="s">
        <v>1207</v>
      </c>
      <c r="U172" t="s">
        <v>1333</v>
      </c>
    </row>
    <row r="173" spans="1:22">
      <c r="A173" t="s">
        <v>1118</v>
      </c>
      <c r="B173" t="s">
        <v>1119</v>
      </c>
      <c r="C173" t="s">
        <v>1120</v>
      </c>
      <c r="D173" t="s">
        <v>1121</v>
      </c>
      <c r="E173" t="s">
        <v>54</v>
      </c>
      <c r="F173" t="s">
        <v>110</v>
      </c>
      <c r="G173" t="s">
        <v>334</v>
      </c>
      <c r="H173" t="s">
        <v>408</v>
      </c>
      <c r="I173" t="s">
        <v>1122</v>
      </c>
      <c r="J173" t="s">
        <v>28</v>
      </c>
      <c r="K173" t="s">
        <v>1123</v>
      </c>
      <c r="L173">
        <v>79</v>
      </c>
      <c r="N173" s="11" t="s">
        <v>1230</v>
      </c>
      <c r="O173" s="11"/>
      <c r="P173" s="21"/>
      <c r="Q173" s="34"/>
      <c r="R173" s="5"/>
      <c r="S173" s="18"/>
      <c r="T173" t="s">
        <v>1207</v>
      </c>
      <c r="U173" t="s">
        <v>1333</v>
      </c>
    </row>
    <row r="174" spans="1:22">
      <c r="A174" t="s">
        <v>1124</v>
      </c>
      <c r="B174" t="s">
        <v>1125</v>
      </c>
      <c r="C174" t="s">
        <v>1126</v>
      </c>
      <c r="D174" t="s">
        <v>1127</v>
      </c>
      <c r="E174" t="s">
        <v>346</v>
      </c>
      <c r="F174" t="s">
        <v>269</v>
      </c>
      <c r="G174" t="s">
        <v>92</v>
      </c>
      <c r="H174" t="s">
        <v>417</v>
      </c>
      <c r="I174" t="s">
        <v>1128</v>
      </c>
      <c r="J174" t="s">
        <v>28</v>
      </c>
      <c r="K174" t="s">
        <v>1129</v>
      </c>
      <c r="L174">
        <v>88</v>
      </c>
      <c r="N174" s="11" t="s">
        <v>1230</v>
      </c>
      <c r="O174" s="11"/>
      <c r="P174" s="21"/>
      <c r="Q174" s="34"/>
      <c r="R174" s="5"/>
      <c r="S174" s="18"/>
      <c r="T174" t="s">
        <v>1207</v>
      </c>
      <c r="U174" t="s">
        <v>1333</v>
      </c>
    </row>
    <row r="175" spans="1:22">
      <c r="A175" t="s">
        <v>1130</v>
      </c>
      <c r="B175" t="s">
        <v>1131</v>
      </c>
      <c r="C175" t="s">
        <v>1132</v>
      </c>
      <c r="D175" t="s">
        <v>1133</v>
      </c>
      <c r="E175" t="s">
        <v>331</v>
      </c>
      <c r="F175" t="s">
        <v>269</v>
      </c>
      <c r="G175" t="s">
        <v>309</v>
      </c>
      <c r="H175" t="s">
        <v>969</v>
      </c>
      <c r="I175" t="s">
        <v>1134</v>
      </c>
      <c r="J175" t="s">
        <v>1135</v>
      </c>
      <c r="K175" t="s">
        <v>37</v>
      </c>
      <c r="L175">
        <v>94</v>
      </c>
      <c r="N175" s="12" t="s">
        <v>1220</v>
      </c>
      <c r="O175" s="12"/>
      <c r="P175" s="21"/>
      <c r="Q175" s="34"/>
      <c r="R175" s="13"/>
      <c r="S175" s="12"/>
      <c r="T175" t="s">
        <v>1234</v>
      </c>
      <c r="U175" t="s">
        <v>1333</v>
      </c>
    </row>
    <row r="176" spans="1:22">
      <c r="A176" t="s">
        <v>1136</v>
      </c>
      <c r="B176" t="s">
        <v>1137</v>
      </c>
      <c r="C176" t="s">
        <v>1138</v>
      </c>
      <c r="D176" t="s">
        <v>1139</v>
      </c>
      <c r="E176" t="s">
        <v>316</v>
      </c>
      <c r="F176" t="s">
        <v>260</v>
      </c>
      <c r="G176" t="s">
        <v>309</v>
      </c>
      <c r="H176" t="s">
        <v>986</v>
      </c>
      <c r="I176" t="s">
        <v>1140</v>
      </c>
      <c r="J176" t="s">
        <v>1141</v>
      </c>
      <c r="K176" t="s">
        <v>25</v>
      </c>
      <c r="L176">
        <v>99</v>
      </c>
      <c r="N176" s="12" t="s">
        <v>1220</v>
      </c>
      <c r="O176" s="12"/>
      <c r="P176" s="21"/>
      <c r="Q176" s="34"/>
      <c r="R176" s="13"/>
      <c r="S176" s="12"/>
      <c r="T176" t="s">
        <v>1234</v>
      </c>
      <c r="U176" t="s">
        <v>1333</v>
      </c>
    </row>
    <row r="177" spans="1:22">
      <c r="A177" t="s">
        <v>1142</v>
      </c>
      <c r="B177" t="s">
        <v>1143</v>
      </c>
      <c r="C177" t="s">
        <v>1144</v>
      </c>
      <c r="D177" t="s">
        <v>1145</v>
      </c>
      <c r="E177" t="s">
        <v>44</v>
      </c>
      <c r="F177" t="s">
        <v>120</v>
      </c>
      <c r="G177" t="s">
        <v>217</v>
      </c>
      <c r="H177" t="s">
        <v>999</v>
      </c>
      <c r="I177" t="s">
        <v>1146</v>
      </c>
      <c r="J177" t="s">
        <v>97</v>
      </c>
      <c r="K177" t="s">
        <v>28</v>
      </c>
      <c r="L177">
        <v>100</v>
      </c>
      <c r="N177" s="12" t="s">
        <v>1220</v>
      </c>
      <c r="O177" s="16"/>
      <c r="P177" s="21"/>
      <c r="Q177" s="34"/>
      <c r="R177" s="13"/>
      <c r="S177" s="12"/>
      <c r="T177" t="s">
        <v>1234</v>
      </c>
      <c r="U177" t="s">
        <v>1333</v>
      </c>
      <c r="V177" t="s">
        <v>1207</v>
      </c>
    </row>
    <row r="178" spans="1:22">
      <c r="A178" t="s">
        <v>1147</v>
      </c>
      <c r="B178" t="s">
        <v>1148</v>
      </c>
      <c r="C178" t="s">
        <v>1149</v>
      </c>
      <c r="D178" t="s">
        <v>225</v>
      </c>
      <c r="E178" t="s">
        <v>126</v>
      </c>
      <c r="F178" t="s">
        <v>120</v>
      </c>
      <c r="G178" t="s">
        <v>217</v>
      </c>
      <c r="H178" t="s">
        <v>1024</v>
      </c>
      <c r="I178" t="s">
        <v>1150</v>
      </c>
      <c r="J178" t="s">
        <v>1151</v>
      </c>
      <c r="K178" t="s">
        <v>28</v>
      </c>
      <c r="L178">
        <v>98</v>
      </c>
      <c r="N178" s="12" t="s">
        <v>1220</v>
      </c>
      <c r="O178" s="12"/>
      <c r="P178" s="21"/>
      <c r="Q178" s="34"/>
      <c r="R178" s="13"/>
      <c r="S178" s="12"/>
      <c r="T178" t="s">
        <v>1234</v>
      </c>
      <c r="U178" t="s">
        <v>1333</v>
      </c>
      <c r="V178" t="s">
        <v>1207</v>
      </c>
    </row>
    <row r="179" spans="1:22">
      <c r="A179" t="s">
        <v>1152</v>
      </c>
      <c r="B179" t="s">
        <v>1153</v>
      </c>
      <c r="C179" t="s">
        <v>1154</v>
      </c>
      <c r="D179" t="s">
        <v>976</v>
      </c>
      <c r="E179" t="s">
        <v>116</v>
      </c>
      <c r="F179" t="s">
        <v>244</v>
      </c>
      <c r="G179" t="s">
        <v>293</v>
      </c>
      <c r="H179" t="s">
        <v>446</v>
      </c>
      <c r="I179" t="s">
        <v>1155</v>
      </c>
      <c r="J179" t="s">
        <v>331</v>
      </c>
      <c r="K179" t="s">
        <v>28</v>
      </c>
      <c r="L179">
        <v>93</v>
      </c>
      <c r="N179" s="12" t="s">
        <v>1220</v>
      </c>
      <c r="O179" s="12"/>
      <c r="P179" s="21"/>
      <c r="Q179" s="34"/>
      <c r="R179" s="13"/>
      <c r="S179" s="12" t="s">
        <v>1207</v>
      </c>
      <c r="T179" t="s">
        <v>1234</v>
      </c>
      <c r="V179" t="s">
        <v>1331</v>
      </c>
    </row>
    <row r="180" spans="1:22">
      <c r="A180" t="s">
        <v>1156</v>
      </c>
      <c r="B180" t="s">
        <v>1157</v>
      </c>
      <c r="C180" t="s">
        <v>1158</v>
      </c>
      <c r="D180" t="s">
        <v>125</v>
      </c>
      <c r="E180" t="s">
        <v>98</v>
      </c>
      <c r="F180" t="s">
        <v>237</v>
      </c>
      <c r="G180" t="s">
        <v>293</v>
      </c>
      <c r="H180" t="s">
        <v>1070</v>
      </c>
      <c r="I180" t="s">
        <v>1159</v>
      </c>
      <c r="J180" t="s">
        <v>129</v>
      </c>
      <c r="K180" t="s">
        <v>28</v>
      </c>
      <c r="L180">
        <v>87</v>
      </c>
      <c r="N180" s="11" t="s">
        <v>1230</v>
      </c>
      <c r="O180" s="11"/>
      <c r="P180" s="21"/>
      <c r="Q180" s="34"/>
      <c r="R180" s="5"/>
      <c r="S180" s="6"/>
      <c r="V180" t="s">
        <v>1331</v>
      </c>
    </row>
    <row r="181" spans="1:22">
      <c r="A181" t="s">
        <v>1160</v>
      </c>
      <c r="B181" t="s">
        <v>1161</v>
      </c>
      <c r="C181" t="s">
        <v>1162</v>
      </c>
      <c r="D181" t="s">
        <v>115</v>
      </c>
      <c r="E181" t="s">
        <v>36</v>
      </c>
      <c r="F181" t="s">
        <v>237</v>
      </c>
      <c r="G181" t="s">
        <v>285</v>
      </c>
      <c r="H181" t="s">
        <v>1163</v>
      </c>
      <c r="I181" t="s">
        <v>1164</v>
      </c>
      <c r="J181" t="s">
        <v>340</v>
      </c>
      <c r="K181" t="s">
        <v>28</v>
      </c>
      <c r="L181">
        <v>78</v>
      </c>
      <c r="N181" s="11" t="s">
        <v>1231</v>
      </c>
      <c r="O181" s="11"/>
      <c r="P181" s="21"/>
      <c r="Q181" s="34"/>
      <c r="R181" s="5"/>
      <c r="S181" s="18"/>
      <c r="V181" t="s">
        <v>1331</v>
      </c>
    </row>
    <row r="182" spans="1:22">
      <c r="A182" t="s">
        <v>1165</v>
      </c>
      <c r="B182" t="s">
        <v>1166</v>
      </c>
      <c r="C182" t="s">
        <v>1167</v>
      </c>
      <c r="D182" t="s">
        <v>78</v>
      </c>
      <c r="E182" t="s">
        <v>60</v>
      </c>
      <c r="F182" t="s">
        <v>130</v>
      </c>
      <c r="G182" t="s">
        <v>270</v>
      </c>
      <c r="H182" t="s">
        <v>1168</v>
      </c>
      <c r="I182" t="s">
        <v>1169</v>
      </c>
      <c r="J182" t="s">
        <v>677</v>
      </c>
      <c r="K182" t="s">
        <v>28</v>
      </c>
      <c r="L182">
        <v>69</v>
      </c>
      <c r="N182" s="11" t="s">
        <v>1231</v>
      </c>
      <c r="O182" s="11"/>
      <c r="P182" s="21"/>
      <c r="Q182" s="34"/>
      <c r="R182" s="5"/>
      <c r="S182" s="18"/>
      <c r="V182" t="s">
        <v>1331</v>
      </c>
    </row>
    <row r="183" spans="1:22">
      <c r="A183" t="s">
        <v>1170</v>
      </c>
      <c r="B183" t="s">
        <v>1171</v>
      </c>
      <c r="C183" t="s">
        <v>1172</v>
      </c>
      <c r="D183" t="s">
        <v>69</v>
      </c>
      <c r="E183" t="s">
        <v>51</v>
      </c>
      <c r="F183" t="s">
        <v>130</v>
      </c>
      <c r="G183" t="s">
        <v>270</v>
      </c>
      <c r="H183" t="s">
        <v>1173</v>
      </c>
      <c r="I183" t="s">
        <v>1174</v>
      </c>
      <c r="J183" t="s">
        <v>1175</v>
      </c>
      <c r="K183" t="s">
        <v>28</v>
      </c>
      <c r="L183">
        <v>59</v>
      </c>
      <c r="N183" s="11" t="s">
        <v>1231</v>
      </c>
      <c r="O183" s="11"/>
      <c r="P183" s="21"/>
      <c r="Q183" s="34"/>
      <c r="R183" s="5"/>
      <c r="S183" s="18"/>
      <c r="V183" t="s">
        <v>1331</v>
      </c>
    </row>
    <row r="184" spans="1:22">
      <c r="A184" t="s">
        <v>1176</v>
      </c>
      <c r="B184" t="s">
        <v>1177</v>
      </c>
      <c r="C184" t="s">
        <v>1178</v>
      </c>
      <c r="D184" t="s">
        <v>50</v>
      </c>
      <c r="E184" t="s">
        <v>33</v>
      </c>
      <c r="F184" t="s">
        <v>200</v>
      </c>
      <c r="G184" t="s">
        <v>261</v>
      </c>
      <c r="H184" t="s">
        <v>477</v>
      </c>
      <c r="I184" t="s">
        <v>1179</v>
      </c>
      <c r="J184" t="s">
        <v>1180</v>
      </c>
      <c r="K184" t="s">
        <v>28</v>
      </c>
      <c r="L184">
        <v>49</v>
      </c>
      <c r="N184" s="11" t="s">
        <v>1224</v>
      </c>
      <c r="O184" s="16"/>
      <c r="P184" s="21"/>
      <c r="Q184" s="34"/>
      <c r="R184" s="5"/>
      <c r="S184" s="6"/>
      <c r="V184" t="s">
        <v>1331</v>
      </c>
    </row>
    <row r="185" spans="1:22">
      <c r="A185" t="s">
        <v>1181</v>
      </c>
      <c r="B185" t="s">
        <v>1182</v>
      </c>
      <c r="C185" t="s">
        <v>1183</v>
      </c>
      <c r="D185" t="s">
        <v>32</v>
      </c>
      <c r="E185" t="s">
        <v>196</v>
      </c>
      <c r="F185" t="s">
        <v>138</v>
      </c>
      <c r="G185" t="s">
        <v>261</v>
      </c>
      <c r="H185" t="s">
        <v>1184</v>
      </c>
      <c r="I185" t="s">
        <v>1185</v>
      </c>
      <c r="J185" t="s">
        <v>1020</v>
      </c>
      <c r="K185" t="s">
        <v>28</v>
      </c>
      <c r="L185">
        <v>40</v>
      </c>
      <c r="N185" s="11" t="s">
        <v>1224</v>
      </c>
      <c r="O185" s="11"/>
      <c r="P185" s="21"/>
      <c r="Q185" s="34"/>
      <c r="R185" s="5"/>
      <c r="S185" s="18"/>
      <c r="V185" t="s">
        <v>1331</v>
      </c>
    </row>
    <row r="186" spans="1:22">
      <c r="A186" t="s">
        <v>1186</v>
      </c>
      <c r="B186" t="s">
        <v>1187</v>
      </c>
      <c r="C186" t="s">
        <v>1188</v>
      </c>
      <c r="D186" t="s">
        <v>22</v>
      </c>
      <c r="E186" t="s">
        <v>179</v>
      </c>
      <c r="F186" t="s">
        <v>138</v>
      </c>
      <c r="G186" t="s">
        <v>253</v>
      </c>
      <c r="H186" t="s">
        <v>1189</v>
      </c>
      <c r="I186" t="s">
        <v>1190</v>
      </c>
      <c r="J186" t="s">
        <v>1191</v>
      </c>
      <c r="K186" t="s">
        <v>28</v>
      </c>
      <c r="L186">
        <v>31</v>
      </c>
      <c r="N186" s="11" t="s">
        <v>1224</v>
      </c>
      <c r="O186" s="11"/>
      <c r="P186" s="21"/>
      <c r="Q186" s="34"/>
      <c r="R186" s="5"/>
      <c r="S186" s="18"/>
      <c r="V186" t="s">
        <v>1331</v>
      </c>
    </row>
    <row r="187" spans="1:22">
      <c r="A187" t="s">
        <v>1192</v>
      </c>
      <c r="B187" t="s">
        <v>1193</v>
      </c>
      <c r="C187" t="s">
        <v>1194</v>
      </c>
      <c r="D187" t="s">
        <v>1195</v>
      </c>
      <c r="E187" t="s">
        <v>170</v>
      </c>
      <c r="F187" t="s">
        <v>212</v>
      </c>
      <c r="G187" t="s">
        <v>245</v>
      </c>
      <c r="H187" t="s">
        <v>1196</v>
      </c>
      <c r="I187" t="s">
        <v>1045</v>
      </c>
      <c r="J187" t="s">
        <v>1197</v>
      </c>
      <c r="K187" t="s">
        <v>28</v>
      </c>
      <c r="L187">
        <v>22</v>
      </c>
      <c r="N187" s="11" t="s">
        <v>1224</v>
      </c>
      <c r="O187" s="11"/>
      <c r="P187" s="21"/>
      <c r="Q187" s="34"/>
      <c r="R187" s="5"/>
      <c r="S187" s="18"/>
      <c r="V187" t="s">
        <v>1331</v>
      </c>
    </row>
    <row r="188" spans="1:22">
      <c r="A188" t="s">
        <v>1198</v>
      </c>
      <c r="B188" t="s">
        <v>1199</v>
      </c>
      <c r="C188" t="s">
        <v>1200</v>
      </c>
      <c r="D188" t="s">
        <v>1201</v>
      </c>
      <c r="E188" t="s">
        <v>153</v>
      </c>
      <c r="F188" t="s">
        <v>212</v>
      </c>
      <c r="G188" t="s">
        <v>245</v>
      </c>
      <c r="H188" t="s">
        <v>500</v>
      </c>
      <c r="I188" t="s">
        <v>1202</v>
      </c>
      <c r="J188" t="s">
        <v>1203</v>
      </c>
      <c r="K188" t="s">
        <v>28</v>
      </c>
      <c r="L188">
        <v>15</v>
      </c>
      <c r="N188" s="11" t="s">
        <v>1224</v>
      </c>
      <c r="O188" s="11"/>
      <c r="P188" s="21"/>
      <c r="Q188" s="34"/>
      <c r="R188" s="5"/>
      <c r="S188" s="6"/>
      <c r="V188" t="s">
        <v>1331</v>
      </c>
    </row>
    <row r="189" spans="1:22" s="19" customFormat="1">
      <c r="R189" s="20"/>
    </row>
    <row r="190" spans="1:22" s="19" customFormat="1">
      <c r="R190" s="20"/>
    </row>
    <row r="191" spans="1:22" s="19" customFormat="1">
      <c r="R191" s="20"/>
    </row>
    <row r="192" spans="1:22" s="19" customFormat="1">
      <c r="R192" s="20"/>
    </row>
    <row r="193" spans="18:18" s="19" customFormat="1">
      <c r="R193" s="20"/>
    </row>
    <row r="194" spans="18:18" s="19" customFormat="1">
      <c r="R194" s="20"/>
    </row>
    <row r="195" spans="18:18" s="19" customFormat="1">
      <c r="R195" s="20"/>
    </row>
    <row r="196" spans="18:18" s="19" customFormat="1">
      <c r="R196" s="20"/>
    </row>
    <row r="197" spans="18:18" s="19" customFormat="1">
      <c r="R197" s="20"/>
    </row>
    <row r="198" spans="18:18" s="19" customFormat="1">
      <c r="R198" s="20"/>
    </row>
    <row r="199" spans="18:18" s="19" customFormat="1">
      <c r="R199" s="20"/>
    </row>
    <row r="200" spans="18:18" s="19" customFormat="1">
      <c r="R200" s="20"/>
    </row>
    <row r="201" spans="18:18" s="19" customFormat="1">
      <c r="R201" s="20"/>
    </row>
    <row r="202" spans="18:18" s="19" customFormat="1">
      <c r="R202" s="20"/>
    </row>
    <row r="203" spans="18:18" s="19" customFormat="1">
      <c r="R203" s="20"/>
    </row>
    <row r="204" spans="18:18" s="19" customFormat="1">
      <c r="R204" s="20"/>
    </row>
    <row r="205" spans="18:18" s="19" customFormat="1">
      <c r="R205" s="20"/>
    </row>
    <row r="206" spans="18:18" s="19" customFormat="1">
      <c r="R206" s="20"/>
    </row>
    <row r="207" spans="18:18" s="19" customFormat="1">
      <c r="R207" s="20"/>
    </row>
    <row r="208" spans="18:18" s="19" customFormat="1">
      <c r="R208" s="20"/>
    </row>
    <row r="209" spans="18:18" s="19" customFormat="1">
      <c r="R209" s="20"/>
    </row>
    <row r="210" spans="18:18" s="19" customFormat="1">
      <c r="R210" s="20"/>
    </row>
    <row r="211" spans="18:18" s="19" customFormat="1">
      <c r="R211" s="20"/>
    </row>
    <row r="212" spans="18:18" s="19" customFormat="1">
      <c r="R212" s="20"/>
    </row>
    <row r="213" spans="18:18" s="19" customFormat="1">
      <c r="R213" s="20"/>
    </row>
    <row r="214" spans="18:18" s="19" customFormat="1">
      <c r="R214" s="20"/>
    </row>
    <row r="215" spans="18:18" s="19" customFormat="1">
      <c r="R215" s="20"/>
    </row>
    <row r="216" spans="18:18" s="19" customFormat="1">
      <c r="R216" s="20"/>
    </row>
    <row r="217" spans="18:18" s="19" customFormat="1">
      <c r="R217" s="20"/>
    </row>
    <row r="218" spans="18:18" s="19" customFormat="1">
      <c r="R218" s="20"/>
    </row>
    <row r="219" spans="18:18" s="19" customFormat="1">
      <c r="R219" s="20"/>
    </row>
    <row r="220" spans="18:18" s="19" customFormat="1">
      <c r="R220" s="20"/>
    </row>
    <row r="221" spans="18:18" s="19" customFormat="1">
      <c r="R221" s="20"/>
    </row>
    <row r="222" spans="18:18" s="19" customFormat="1">
      <c r="R222" s="20"/>
    </row>
    <row r="223" spans="18:18" s="19" customFormat="1">
      <c r="R223" s="20"/>
    </row>
    <row r="224" spans="18:18" s="19" customFormat="1">
      <c r="R224" s="20"/>
    </row>
    <row r="225" spans="18:18" s="19" customFormat="1">
      <c r="R225" s="20"/>
    </row>
    <row r="226" spans="18:18" s="19" customFormat="1">
      <c r="R226" s="20"/>
    </row>
    <row r="227" spans="18:18" s="19" customFormat="1">
      <c r="R227" s="20"/>
    </row>
    <row r="228" spans="18:18" s="19" customFormat="1">
      <c r="R228" s="20"/>
    </row>
    <row r="229" spans="18:18" s="19" customFormat="1">
      <c r="R229" s="20"/>
    </row>
    <row r="230" spans="18:18" s="19" customFormat="1">
      <c r="R230" s="20"/>
    </row>
    <row r="231" spans="18:18" s="19" customFormat="1">
      <c r="R231" s="20"/>
    </row>
    <row r="232" spans="18:18" s="19" customFormat="1">
      <c r="R232" s="20"/>
    </row>
    <row r="233" spans="18:18" s="19" customFormat="1">
      <c r="R233" s="20"/>
    </row>
    <row r="234" spans="18:18" s="19" customFormat="1">
      <c r="R234" s="20"/>
    </row>
    <row r="235" spans="18:18" s="19" customFormat="1">
      <c r="R235" s="20"/>
    </row>
    <row r="236" spans="18:18" s="19" customFormat="1">
      <c r="R236" s="20"/>
    </row>
    <row r="237" spans="18:18" s="19" customFormat="1">
      <c r="R237" s="20"/>
    </row>
    <row r="238" spans="18:18" s="19" customFormat="1">
      <c r="R238" s="20"/>
    </row>
    <row r="239" spans="18:18" s="19" customFormat="1">
      <c r="R239" s="20"/>
    </row>
    <row r="240" spans="18:18" s="19" customFormat="1">
      <c r="R240" s="20"/>
    </row>
    <row r="241" spans="18:18" s="19" customFormat="1">
      <c r="R241" s="20"/>
    </row>
    <row r="242" spans="18:18" s="19" customFormat="1">
      <c r="R242" s="20"/>
    </row>
    <row r="243" spans="18:18" s="19" customFormat="1">
      <c r="R243" s="20"/>
    </row>
    <row r="244" spans="18:18" s="19" customFormat="1">
      <c r="R244" s="20"/>
    </row>
    <row r="245" spans="18:18" s="19" customFormat="1">
      <c r="R245" s="20"/>
    </row>
    <row r="246" spans="18:18" s="19" customFormat="1">
      <c r="R246" s="20"/>
    </row>
    <row r="247" spans="18:18" s="19" customFormat="1">
      <c r="R247" s="20"/>
    </row>
    <row r="248" spans="18:18" s="19" customFormat="1">
      <c r="R248" s="20"/>
    </row>
    <row r="249" spans="18:18" s="19" customFormat="1">
      <c r="R249" s="20"/>
    </row>
    <row r="250" spans="18:18" s="19" customFormat="1">
      <c r="R250" s="20"/>
    </row>
    <row r="251" spans="18:18" s="19" customFormat="1">
      <c r="R251" s="20"/>
    </row>
    <row r="252" spans="18:18" s="19" customFormat="1">
      <c r="R252" s="20"/>
    </row>
    <row r="253" spans="18:18" s="19" customFormat="1">
      <c r="R253" s="20"/>
    </row>
    <row r="254" spans="18:18" s="19" customFormat="1">
      <c r="R254" s="20"/>
    </row>
    <row r="255" spans="18:18" s="19" customFormat="1">
      <c r="R255" s="20"/>
    </row>
    <row r="256" spans="18:18" s="19" customFormat="1">
      <c r="R256" s="20"/>
    </row>
    <row r="257" spans="18:18" s="19" customFormat="1">
      <c r="R257" s="20"/>
    </row>
    <row r="258" spans="18:18" s="19" customFormat="1">
      <c r="R258" s="20"/>
    </row>
    <row r="259" spans="18:18" s="19" customFormat="1">
      <c r="R259" s="20"/>
    </row>
    <row r="260" spans="18:18" s="19" customFormat="1">
      <c r="R260" s="20"/>
    </row>
    <row r="261" spans="18:18" s="19" customFormat="1">
      <c r="R261" s="20"/>
    </row>
    <row r="262" spans="18:18" s="19" customFormat="1">
      <c r="R262" s="20"/>
    </row>
    <row r="263" spans="18:18" s="19" customFormat="1">
      <c r="R263" s="20"/>
    </row>
    <row r="264" spans="18:18" s="19" customFormat="1">
      <c r="R264" s="20"/>
    </row>
    <row r="265" spans="18:18" s="19" customFormat="1">
      <c r="R265" s="20"/>
    </row>
    <row r="266" spans="18:18" s="19" customFormat="1">
      <c r="R266" s="20"/>
    </row>
    <row r="267" spans="18:18" s="19" customFormat="1">
      <c r="R267" s="20"/>
    </row>
    <row r="268" spans="18:18" s="19" customFormat="1">
      <c r="R268" s="20"/>
    </row>
    <row r="269" spans="18:18" s="19" customFormat="1">
      <c r="R269" s="20"/>
    </row>
    <row r="270" spans="18:18" s="19" customFormat="1">
      <c r="R270" s="20"/>
    </row>
    <row r="271" spans="18:18" s="19" customFormat="1">
      <c r="R271" s="20"/>
    </row>
    <row r="272" spans="18:18" s="19" customFormat="1">
      <c r="R272" s="20"/>
    </row>
    <row r="273" spans="18:18" s="19" customFormat="1">
      <c r="R273" s="20"/>
    </row>
    <row r="274" spans="18:18" s="19" customFormat="1">
      <c r="R274" s="20"/>
    </row>
    <row r="275" spans="18:18" s="19" customFormat="1">
      <c r="R275" s="20"/>
    </row>
    <row r="276" spans="18:18" s="19" customFormat="1">
      <c r="R276" s="20"/>
    </row>
    <row r="277" spans="18:18" s="19" customFormat="1">
      <c r="R277" s="20"/>
    </row>
    <row r="278" spans="18:18" s="19" customFormat="1">
      <c r="R278" s="20"/>
    </row>
    <row r="279" spans="18:18" s="19" customFormat="1">
      <c r="R279" s="20"/>
    </row>
    <row r="280" spans="18:18" s="19" customFormat="1">
      <c r="R280" s="20"/>
    </row>
    <row r="281" spans="18:18" s="19" customFormat="1">
      <c r="R281" s="20"/>
    </row>
    <row r="282" spans="18:18" s="19" customFormat="1">
      <c r="R282" s="20"/>
    </row>
    <row r="283" spans="18:18" s="19" customFormat="1">
      <c r="R283" s="2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N29" sqref="N29"/>
    </sheetView>
  </sheetViews>
  <sheetFormatPr baseColWidth="10" defaultRowHeight="15" x14ac:dyDescent="0"/>
  <cols>
    <col min="2" max="2" width="32.6640625" customWidth="1"/>
  </cols>
  <sheetData>
    <row r="1" spans="1:1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8">
      <c r="A2" s="37" t="s">
        <v>1242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>
      <c r="A3" s="39" t="s">
        <v>1243</v>
      </c>
      <c r="B3" s="39" t="s">
        <v>1244</v>
      </c>
      <c r="C3" s="39" t="s">
        <v>1245</v>
      </c>
      <c r="D3" s="39" t="s">
        <v>1246</v>
      </c>
      <c r="E3" s="39" t="s">
        <v>1247</v>
      </c>
      <c r="F3" s="39" t="s">
        <v>1248</v>
      </c>
      <c r="G3" s="39" t="s">
        <v>1249</v>
      </c>
      <c r="H3" s="39" t="s">
        <v>1250</v>
      </c>
      <c r="I3" s="40" t="s">
        <v>1251</v>
      </c>
      <c r="J3" s="41" t="s">
        <v>1252</v>
      </c>
      <c r="K3" s="41" t="s">
        <v>1253</v>
      </c>
      <c r="L3" s="41" t="s">
        <v>1254</v>
      </c>
      <c r="M3" s="41" t="s">
        <v>1255</v>
      </c>
      <c r="N3" s="39" t="s">
        <v>1256</v>
      </c>
    </row>
    <row r="4" spans="1:14">
      <c r="A4" s="42" t="s">
        <v>1257</v>
      </c>
      <c r="B4" s="42" t="s">
        <v>1258</v>
      </c>
      <c r="C4" s="42" t="s">
        <v>1259</v>
      </c>
      <c r="D4" s="42" t="s">
        <v>1260</v>
      </c>
      <c r="E4" s="42" t="s">
        <v>1261</v>
      </c>
      <c r="F4" s="42" t="s">
        <v>1262</v>
      </c>
      <c r="G4" s="42" t="s">
        <v>1263</v>
      </c>
      <c r="H4" s="42" t="s">
        <v>1264</v>
      </c>
      <c r="I4" s="43">
        <v>2.68</v>
      </c>
      <c r="J4" s="44" t="s">
        <v>1265</v>
      </c>
      <c r="K4" s="44" t="s">
        <v>1266</v>
      </c>
      <c r="L4" s="44" t="s">
        <v>1267</v>
      </c>
      <c r="M4" s="44" t="s">
        <v>1266</v>
      </c>
      <c r="N4" s="42" t="s">
        <v>1268</v>
      </c>
    </row>
    <row r="5" spans="1:14">
      <c r="A5" s="42" t="s">
        <v>1269</v>
      </c>
      <c r="B5" s="42" t="s">
        <v>1270</v>
      </c>
      <c r="C5" s="42" t="s">
        <v>1271</v>
      </c>
      <c r="D5" s="42" t="s">
        <v>1272</v>
      </c>
      <c r="E5" s="42" t="s">
        <v>1261</v>
      </c>
      <c r="F5" s="42" t="s">
        <v>1262</v>
      </c>
      <c r="G5" s="42" t="s">
        <v>1263</v>
      </c>
      <c r="H5" s="42" t="s">
        <v>1273</v>
      </c>
      <c r="I5" s="43">
        <v>2.73</v>
      </c>
      <c r="J5" s="44" t="s">
        <v>1274</v>
      </c>
      <c r="K5" s="44" t="s">
        <v>1266</v>
      </c>
      <c r="L5" s="44" t="s">
        <v>1274</v>
      </c>
      <c r="M5" s="44" t="s">
        <v>1266</v>
      </c>
      <c r="N5" s="42" t="s">
        <v>1275</v>
      </c>
    </row>
    <row r="6" spans="1:14">
      <c r="A6" s="42" t="s">
        <v>1276</v>
      </c>
      <c r="B6" s="42" t="s">
        <v>1277</v>
      </c>
      <c r="C6" s="42" t="s">
        <v>1278</v>
      </c>
      <c r="D6" s="42" t="s">
        <v>1279</v>
      </c>
      <c r="E6" s="42" t="s">
        <v>1261</v>
      </c>
      <c r="F6" s="42" t="s">
        <v>1262</v>
      </c>
      <c r="G6" s="42" t="s">
        <v>1263</v>
      </c>
      <c r="H6" s="42" t="s">
        <v>1280</v>
      </c>
      <c r="I6" s="43">
        <v>2.89</v>
      </c>
      <c r="J6" s="44" t="s">
        <v>1274</v>
      </c>
      <c r="K6" s="44" t="s">
        <v>1266</v>
      </c>
      <c r="L6" s="44" t="s">
        <v>1274</v>
      </c>
      <c r="M6" s="44" t="s">
        <v>1266</v>
      </c>
      <c r="N6" s="42" t="s">
        <v>1281</v>
      </c>
    </row>
    <row r="7" spans="1:14">
      <c r="A7" s="42" t="s">
        <v>1282</v>
      </c>
      <c r="B7" s="42" t="s">
        <v>1283</v>
      </c>
      <c r="C7" s="42" t="s">
        <v>1284</v>
      </c>
      <c r="D7" s="42" t="s">
        <v>1285</v>
      </c>
      <c r="E7" s="42" t="s">
        <v>1261</v>
      </c>
      <c r="F7" s="42" t="s">
        <v>1262</v>
      </c>
      <c r="G7" s="42" t="s">
        <v>1263</v>
      </c>
      <c r="H7" s="42" t="s">
        <v>1264</v>
      </c>
      <c r="I7" s="43">
        <v>2.94</v>
      </c>
      <c r="J7" s="44" t="s">
        <v>1286</v>
      </c>
      <c r="K7" s="44" t="s">
        <v>1266</v>
      </c>
      <c r="L7" s="44" t="s">
        <v>1287</v>
      </c>
      <c r="M7" s="44" t="s">
        <v>1266</v>
      </c>
      <c r="N7" s="42" t="s">
        <v>1288</v>
      </c>
    </row>
    <row r="8" spans="1:14">
      <c r="A8" s="39" t="s">
        <v>1289</v>
      </c>
      <c r="B8" s="39" t="s">
        <v>1290</v>
      </c>
      <c r="C8" s="39" t="s">
        <v>1291</v>
      </c>
      <c r="D8" s="45" t="s">
        <v>1292</v>
      </c>
      <c r="E8" s="45" t="s">
        <v>1261</v>
      </c>
      <c r="F8" s="45" t="s">
        <v>1262</v>
      </c>
      <c r="G8" s="45" t="s">
        <v>1293</v>
      </c>
      <c r="H8" s="45" t="s">
        <v>1294</v>
      </c>
      <c r="I8" s="46">
        <v>3.02</v>
      </c>
      <c r="J8" s="47" t="s">
        <v>1295</v>
      </c>
      <c r="K8" s="47">
        <v>7</v>
      </c>
      <c r="L8" s="47" t="s">
        <v>1265</v>
      </c>
      <c r="M8" s="47">
        <v>7</v>
      </c>
      <c r="N8" s="45" t="s">
        <v>1296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9"/>
  <sheetViews>
    <sheetView workbookViewId="0">
      <selection activeCell="K14" sqref="K14"/>
    </sheetView>
  </sheetViews>
  <sheetFormatPr baseColWidth="10" defaultRowHeight="15" x14ac:dyDescent="0"/>
  <cols>
    <col min="4" max="4" width="48.5" customWidth="1"/>
  </cols>
  <sheetData>
    <row r="1" spans="1:244">
      <c r="A1" s="48" t="s">
        <v>1297</v>
      </c>
      <c r="B1" s="49" t="s">
        <v>1245</v>
      </c>
      <c r="C1" s="49" t="s">
        <v>1298</v>
      </c>
      <c r="D1" s="49" t="s">
        <v>1299</v>
      </c>
      <c r="E1" s="49" t="s">
        <v>1300</v>
      </c>
      <c r="F1" s="49" t="s">
        <v>1301</v>
      </c>
      <c r="G1" s="49" t="s">
        <v>1302</v>
      </c>
      <c r="H1" s="49" t="s">
        <v>1303</v>
      </c>
      <c r="I1" s="49" t="s">
        <v>1304</v>
      </c>
      <c r="J1" s="49" t="s">
        <v>1305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</row>
    <row r="2" spans="1:244">
      <c r="A2" s="51">
        <v>3</v>
      </c>
      <c r="B2" s="52" t="s">
        <v>1238</v>
      </c>
      <c r="C2" s="53" t="s">
        <v>1306</v>
      </c>
      <c r="D2" s="54" t="s">
        <v>1307</v>
      </c>
      <c r="E2" s="53" t="s">
        <v>1293</v>
      </c>
      <c r="F2" s="55">
        <v>8</v>
      </c>
      <c r="G2" s="53" t="s">
        <v>1207</v>
      </c>
      <c r="H2" s="55"/>
      <c r="I2" s="56">
        <v>1</v>
      </c>
      <c r="J2" s="56">
        <v>8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</row>
    <row r="3" spans="1:244">
      <c r="A3" s="51">
        <v>6</v>
      </c>
      <c r="B3" s="52" t="s">
        <v>1223</v>
      </c>
      <c r="C3" s="53" t="s">
        <v>1235</v>
      </c>
      <c r="D3" s="54" t="s">
        <v>1308</v>
      </c>
      <c r="E3" s="53" t="s">
        <v>1263</v>
      </c>
      <c r="F3" s="55"/>
      <c r="G3" s="57" t="s">
        <v>1207</v>
      </c>
      <c r="H3" s="55">
        <v>200</v>
      </c>
      <c r="I3" s="56">
        <v>2</v>
      </c>
      <c r="J3" s="56">
        <v>100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</row>
    <row r="4" spans="1:244">
      <c r="A4" s="51">
        <v>4</v>
      </c>
      <c r="B4" s="52" t="s">
        <v>1237</v>
      </c>
      <c r="C4" s="53" t="s">
        <v>1309</v>
      </c>
      <c r="D4" s="54" t="s">
        <v>1310</v>
      </c>
      <c r="E4" s="53" t="s">
        <v>1293</v>
      </c>
      <c r="F4" s="57" t="s">
        <v>1207</v>
      </c>
      <c r="G4" s="55"/>
      <c r="H4" s="55">
        <v>16</v>
      </c>
      <c r="I4" s="56">
        <v>3</v>
      </c>
      <c r="J4" s="56">
        <v>15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</row>
    <row r="5" spans="1:244">
      <c r="A5" s="51">
        <v>7</v>
      </c>
      <c r="B5" s="52" t="s">
        <v>1206</v>
      </c>
      <c r="C5" s="53" t="s">
        <v>1232</v>
      </c>
      <c r="D5" s="54" t="s">
        <v>1311</v>
      </c>
      <c r="E5" s="53" t="s">
        <v>1312</v>
      </c>
      <c r="F5" s="55"/>
      <c r="G5" s="53" t="s">
        <v>1207</v>
      </c>
      <c r="H5" s="55">
        <v>16</v>
      </c>
      <c r="I5" s="56">
        <v>4</v>
      </c>
      <c r="J5" s="56">
        <v>16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</row>
    <row r="6" spans="1:244">
      <c r="A6" s="51">
        <v>5</v>
      </c>
      <c r="B6" s="52" t="s">
        <v>1206</v>
      </c>
      <c r="C6" s="53" t="s">
        <v>1232</v>
      </c>
      <c r="D6" s="54" t="s">
        <v>1313</v>
      </c>
      <c r="E6" s="53" t="s">
        <v>1263</v>
      </c>
      <c r="F6" s="55"/>
      <c r="G6" s="55"/>
      <c r="H6" s="55">
        <v>229</v>
      </c>
      <c r="I6" s="56">
        <v>5</v>
      </c>
      <c r="J6" s="56">
        <v>130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</row>
    <row r="7" spans="1:244">
      <c r="A7" s="51">
        <v>1</v>
      </c>
      <c r="B7" s="52" t="s">
        <v>1314</v>
      </c>
      <c r="C7" s="53" t="s">
        <v>1315</v>
      </c>
      <c r="D7" s="54" t="s">
        <v>1316</v>
      </c>
      <c r="E7" s="53" t="s">
        <v>1263</v>
      </c>
      <c r="F7" s="53" t="s">
        <v>1207</v>
      </c>
      <c r="G7" s="55"/>
      <c r="H7" s="55">
        <v>50</v>
      </c>
      <c r="I7" s="56">
        <v>6</v>
      </c>
      <c r="J7" s="56">
        <v>50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</row>
    <row r="8" spans="1:244">
      <c r="A8" s="51">
        <v>2</v>
      </c>
      <c r="B8" s="52" t="s">
        <v>1317</v>
      </c>
      <c r="C8" s="53" t="s">
        <v>1233</v>
      </c>
      <c r="D8" s="54" t="s">
        <v>1318</v>
      </c>
      <c r="E8" s="53" t="s">
        <v>1263</v>
      </c>
      <c r="F8" s="55"/>
      <c r="G8" s="57" t="s">
        <v>1207</v>
      </c>
      <c r="H8" s="55">
        <v>230</v>
      </c>
      <c r="I8" s="58">
        <v>7</v>
      </c>
      <c r="J8" s="58">
        <v>130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</row>
    <row r="9" spans="1:244">
      <c r="A9" s="51">
        <v>8</v>
      </c>
      <c r="B9" s="52" t="s">
        <v>1319</v>
      </c>
      <c r="C9" s="53" t="s">
        <v>1320</v>
      </c>
      <c r="D9" s="54" t="s">
        <v>1321</v>
      </c>
      <c r="E9" s="53" t="s">
        <v>1263</v>
      </c>
      <c r="F9" s="55"/>
      <c r="G9" s="53" t="s">
        <v>1207</v>
      </c>
      <c r="H9" s="55">
        <v>40</v>
      </c>
      <c r="I9" s="56">
        <v>8</v>
      </c>
      <c r="J9" s="56">
        <v>0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</row>
    <row r="10" spans="1:244">
      <c r="A10" s="59"/>
      <c r="B10" s="60"/>
      <c r="C10" s="60"/>
      <c r="D10" s="61" t="s">
        <v>1207</v>
      </c>
      <c r="E10" s="60"/>
      <c r="F10" s="60"/>
      <c r="G10" s="60"/>
      <c r="H10" s="55"/>
      <c r="I10" s="56"/>
      <c r="J10" s="56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</row>
    <row r="11" spans="1:244">
      <c r="A11" s="59"/>
      <c r="B11" s="60"/>
      <c r="C11" s="60"/>
      <c r="D11" s="60"/>
      <c r="E11" s="60"/>
      <c r="F11" s="60"/>
      <c r="G11" s="60"/>
      <c r="H11" s="55"/>
      <c r="I11" s="56"/>
      <c r="J11" s="56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</row>
    <row r="12" spans="1:244">
      <c r="A12" s="51"/>
      <c r="B12" s="62"/>
      <c r="C12" s="63"/>
      <c r="D12" s="64"/>
      <c r="E12" s="63"/>
      <c r="F12" s="55"/>
      <c r="G12" s="63"/>
      <c r="H12" s="55"/>
      <c r="I12" s="56"/>
      <c r="J12" s="56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</row>
    <row r="13" spans="1:244">
      <c r="A13" s="65"/>
      <c r="B13" s="55"/>
      <c r="C13" s="55"/>
      <c r="D13" s="55"/>
      <c r="E13" s="55"/>
      <c r="F13" s="55"/>
      <c r="G13" s="55"/>
      <c r="H13" s="55"/>
      <c r="I13" s="56"/>
      <c r="J13" s="56">
        <v>449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</row>
    <row r="14" spans="1:244">
      <c r="A14" s="65"/>
      <c r="B14" s="55"/>
      <c r="C14" s="55"/>
      <c r="D14" s="60"/>
      <c r="E14" s="55"/>
      <c r="F14" s="55">
        <v>8</v>
      </c>
      <c r="G14" s="55">
        <v>0</v>
      </c>
      <c r="H14" s="55">
        <v>781</v>
      </c>
      <c r="I14" s="56"/>
      <c r="J14" s="56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</row>
    <row r="15" spans="1:244">
      <c r="A15" s="65"/>
      <c r="B15" s="55"/>
      <c r="C15" s="55"/>
      <c r="D15" s="61" t="s">
        <v>1207</v>
      </c>
      <c r="E15" s="55"/>
      <c r="F15" s="55"/>
      <c r="G15" s="55"/>
      <c r="H15" s="55"/>
      <c r="I15" s="56"/>
      <c r="J15" s="56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</row>
    <row r="16" spans="1:244">
      <c r="A16" s="65"/>
      <c r="B16" s="55"/>
      <c r="C16" s="55"/>
      <c r="D16" s="55"/>
      <c r="E16" s="55"/>
      <c r="F16" s="55"/>
      <c r="G16" s="55"/>
      <c r="H16" s="55"/>
      <c r="I16" s="56"/>
      <c r="J16" s="56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</row>
    <row r="17" spans="1:244">
      <c r="A17" s="65"/>
      <c r="B17" s="55"/>
      <c r="C17" s="55"/>
      <c r="D17" s="55"/>
      <c r="E17" s="55"/>
      <c r="F17" s="55"/>
      <c r="G17" s="66"/>
      <c r="H17" s="66"/>
      <c r="I17" s="56"/>
      <c r="J17" s="56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</row>
    <row r="18" spans="1:244">
      <c r="A18" s="65"/>
      <c r="B18" s="55"/>
      <c r="C18" s="55"/>
      <c r="D18" s="55"/>
      <c r="E18" s="55"/>
      <c r="F18" s="55"/>
      <c r="G18" s="66"/>
      <c r="H18" s="66"/>
      <c r="I18" s="56"/>
      <c r="J18" s="56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</row>
    <row r="19" spans="1:244">
      <c r="A19" s="65"/>
      <c r="B19" s="55"/>
      <c r="C19" s="55"/>
      <c r="D19" s="55"/>
      <c r="E19" s="55"/>
      <c r="F19" s="55"/>
      <c r="G19" s="66"/>
      <c r="H19" s="66"/>
      <c r="I19" s="56"/>
      <c r="J19" s="56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P102</vt:lpstr>
      <vt:lpstr>CHILE</vt:lpstr>
      <vt:lpstr>MPIA</vt:lpstr>
    </vt:vector>
  </TitlesOfParts>
  <Company>mpia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gredel</dc:creator>
  <cp:lastModifiedBy>roland gredel</cp:lastModifiedBy>
  <dcterms:created xsi:type="dcterms:W3CDTF">2018-06-11T09:16:46Z</dcterms:created>
  <dcterms:modified xsi:type="dcterms:W3CDTF">2018-11-23T20:35:00Z</dcterms:modified>
</cp:coreProperties>
</file>